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3FDC6353-FA90-406D-892F-EAE4F8FB823F}" xr6:coauthVersionLast="47" xr6:coauthVersionMax="47" xr10:uidLastSave="{00000000-0000-0000-0000-000000000000}"/>
  <bookViews>
    <workbookView xWindow="-120" yWindow="-120" windowWidth="24240" windowHeight="13020" tabRatio="736" activeTab="11" xr2:uid="{00000000-000D-0000-FFFF-FFFF00000000}"/>
  </bookViews>
  <sheets>
    <sheet name="ต.ค." sheetId="8" r:id="rId1"/>
    <sheet name="พ.ย." sheetId="9" r:id="rId2"/>
    <sheet name="ธ.ค." sheetId="10" r:id="rId3"/>
    <sheet name="ม.ค." sheetId="11" r:id="rId4"/>
    <sheet name="ก.พ" sheetId="14" r:id="rId5"/>
    <sheet name="มี.ค" sheetId="13" r:id="rId6"/>
    <sheet name="เม.ย" sheetId="12" r:id="rId7"/>
    <sheet name="พ.ค." sheetId="15" r:id="rId8"/>
    <sheet name="มิ.ย." sheetId="16" r:id="rId9"/>
    <sheet name="ก.ค." sheetId="17" r:id="rId10"/>
    <sheet name="ส.ค." sheetId="19" r:id="rId11"/>
    <sheet name="ก.ย." sheetId="18" r:id="rId12"/>
  </sheets>
  <definedNames>
    <definedName name="_xlnm.Print_Titles" localSheetId="9">'ก.ค.'!$6:$8</definedName>
    <definedName name="_xlnm.Print_Titles" localSheetId="11">'ก.ย.'!$6:$8</definedName>
    <definedName name="_xlnm.Print_Titles" localSheetId="0">'ต.ค.'!$6:$8</definedName>
    <definedName name="_xlnm.Print_Titles" localSheetId="2">'ธ.ค.'!$6:$8</definedName>
    <definedName name="_xlnm.Print_Titles" localSheetId="7">'พ.ค.'!$6:$8</definedName>
    <definedName name="_xlnm.Print_Titles" localSheetId="1">'พ.ย.'!$6:$8</definedName>
    <definedName name="_xlnm.Print_Titles" localSheetId="3">'ม.ค.'!$6:$8</definedName>
    <definedName name="_xlnm.Print_Titles" localSheetId="8">'มิ.ย.'!$6:$8</definedName>
    <definedName name="_xlnm.Print_Titles" localSheetId="5">มี.ค!$6:$8</definedName>
    <definedName name="_xlnm.Print_Titles" localSheetId="6">เม.ย!$6:$8</definedName>
    <definedName name="_xlnm.Print_Titles" localSheetId="10">'ส.ค.'!$6:$8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8" l="1"/>
  <c r="D9" i="19"/>
  <c r="D30" i="17"/>
  <c r="D31" i="17"/>
  <c r="D21" i="17"/>
  <c r="D20" i="17"/>
  <c r="D13" i="17"/>
  <c r="D9" i="17" l="1"/>
  <c r="D13" i="16"/>
  <c r="D12" i="16"/>
  <c r="D10" i="15"/>
  <c r="D9" i="15"/>
  <c r="D42" i="9"/>
  <c r="D47" i="8"/>
  <c r="D46" i="8"/>
  <c r="D45" i="8"/>
  <c r="D44" i="8"/>
  <c r="D43" i="8"/>
  <c r="D42" i="8"/>
  <c r="D41" i="8"/>
  <c r="D40" i="8"/>
  <c r="D28" i="14"/>
  <c r="D27" i="14"/>
  <c r="D31" i="9"/>
  <c r="D10" i="12"/>
  <c r="D9" i="12"/>
  <c r="D12" i="13"/>
  <c r="D11" i="14"/>
  <c r="D10" i="11"/>
  <c r="D29" i="17"/>
  <c r="D28" i="17"/>
  <c r="D27" i="17"/>
  <c r="D26" i="17"/>
  <c r="D25" i="17"/>
  <c r="D24" i="17"/>
  <c r="D23" i="17"/>
  <c r="D22" i="17"/>
  <c r="D50" i="15"/>
  <c r="D49" i="15"/>
  <c r="D33" i="19"/>
  <c r="D29" i="19"/>
  <c r="D28" i="19"/>
  <c r="D11" i="19"/>
  <c r="D19" i="17"/>
  <c r="D17" i="17"/>
  <c r="D12" i="17"/>
  <c r="D40" i="15"/>
  <c r="D38" i="15"/>
  <c r="D37" i="15"/>
  <c r="D36" i="15"/>
  <c r="D35" i="13"/>
  <c r="D10" i="13"/>
  <c r="D9" i="14"/>
  <c r="D10" i="9"/>
  <c r="D9" i="9"/>
</calcChain>
</file>

<file path=xl/sharedStrings.xml><?xml version="1.0" encoding="utf-8"?>
<sst xmlns="http://schemas.openxmlformats.org/spreadsheetml/2006/main" count="2898" uniqueCount="1418">
  <si>
    <t>แบบ  สขร. 1</t>
  </si>
  <si>
    <t>องค์การบริหารส่วนตำบลนาดง  อำเภอปากคาด  จังหวัดบึงกาฬ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</si>
  <si>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</si>
  <si>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</si>
  <si>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</si>
  <si>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</t>
  </si>
  <si>
    <t>และราคาที่เสนอ</t>
  </si>
  <si>
    <t>เลขที่และวันที่ของสัญญา</t>
  </si>
  <si>
    <t>หรือข้อตกลงในการซื้อ</t>
  </si>
  <si>
    <t>หรือจ้าง</t>
  </si>
  <si>
    <t>ที่</t>
  </si>
  <si>
    <t>วงเงินที่จะซื้อ</t>
  </si>
  <si>
    <t>เหตุผลที่คัดเลือก</t>
  </si>
  <si>
    <t>โดยสรุป</t>
  </si>
  <si>
    <t>ผู้ได้รับการคัดเลือก</t>
  </si>
  <si>
    <t>และราคาที่ตกลงซื้อ</t>
  </si>
  <si>
    <t>ลำดับ</t>
  </si>
  <si>
    <t>จัดซื้อวัสดุงานบ้านงานครัว</t>
  </si>
  <si>
    <t>จัดซื้อวัสดุสำนักงาน</t>
  </si>
  <si>
    <t>จัดซื้อวัสดุไฟฟ้าและวิทยุ</t>
  </si>
  <si>
    <t>จ้างเหมาประกอบอาหาร</t>
  </si>
  <si>
    <t>เฉพาะเจาะจง</t>
  </si>
  <si>
    <t>คุณสมบัติตรงตามข้อกำหนด</t>
  </si>
  <si>
    <t>หจก.กิจพิทักษ์บริการ   ราคาที่เสนอ 22,000 บาท</t>
  </si>
  <si>
    <t>นางบัวผัน มะโนลา         ราคาที่เสนอ 9,300 บาท</t>
  </si>
  <si>
    <t>นางบัวผัน มะโนลา         ราคาที่ตกลงจ้าง 9,300 บาท</t>
  </si>
  <si>
    <t>นางตุ๊กติ๊ก เหมวงษ์        ราคาที่เสนอ 9,300 บาท</t>
  </si>
  <si>
    <t>นางตุ๊กติ๊ก เหมวงษ์         ราคาที่ตกลงจ้าง 9,300 บาท</t>
  </si>
  <si>
    <t>นายวีระวัฒน์ เหมวงษ์  ราคาที่เสนอ 3,000 บาท</t>
  </si>
  <si>
    <t>นายวีระวัฒน์ เหมวงษ์  ราคาที่ตกลงจ้าง 3,000 บาท</t>
  </si>
  <si>
    <t>นายพีรพงษ์ คำคูเมือง  ราคาที่เสนอ 3,000 บาท</t>
  </si>
  <si>
    <t>นายพีรพงษ์ คำคูเมือง ราคาที่ตกลงจ้าง 3,000 บาท</t>
  </si>
  <si>
    <t>นายชานนท์ ทำเนาว์  ราคาที่เสนอ 3,000 บาท</t>
  </si>
  <si>
    <t>นายชานนท์ ทำเนาว์ ราคาที่ตกลงจ้าง 3,000 บาท</t>
  </si>
  <si>
    <t>นายสิงห์สมุทร อุทุมมา  ราคาที่เสนอ 3,000 บาท</t>
  </si>
  <si>
    <t>นายสิงห์สมุทร อุทุมมาราคาที่ตกลงจ้าง 3,000 บาท</t>
  </si>
  <si>
    <t>นายณรงค์ แดงสี ราคาที่เสนอ 3,300 บาท</t>
  </si>
  <si>
    <t>นายณรงค์ แดงสี          ราคาที่ตกลงจ้าง 3,000 บาท</t>
  </si>
  <si>
    <t>นายสุชาติ พลรักษ์ ราคาที่เสนอ 3,300 บาท</t>
  </si>
  <si>
    <t>นายสุชาติ พลรักษ์         ราคาที่ตกลงจ้าง 3,000 บาท</t>
  </si>
  <si>
    <t>นางปราณี ไตรยาสุด       ราคาที่เสนอ 2,489 บาท</t>
  </si>
  <si>
    <t>นางปราณี ไตรยาสุด       ราคาที่ตกลงจ้าง 2,489 บาท</t>
  </si>
  <si>
    <t>นางญาณิศา บุญศรี         ราคาที่เสนอ 4,140.50 บาท</t>
  </si>
  <si>
    <t>นางญาณิศา บุญศรี         ราคาที่ตกลงจ้าง 4,140.50 บาท</t>
  </si>
  <si>
    <t>นายสอน ปาคะมา        ราคาที่เสนอ 2,150 บาท</t>
  </si>
  <si>
    <t>นายสอน ปาคะมา        ราคาที่ตกลงจ้าง 2,150 บาท</t>
  </si>
  <si>
    <t>นายสำเภา วุฒิยา            ราคาที่เสนอ 3,878 บาท</t>
  </si>
  <si>
    <t>นายสำเภา วุฒิยา            ราคาที่ตกลงจ้าง 3,878 บาท</t>
  </si>
  <si>
    <t>นายภัฒชศักดิ์ กฤษคม        ราคาที่เสนอ 4,167.50 บาท</t>
  </si>
  <si>
    <t>นายภัฒชศักดิ์ กฤษคม        ราคาที่ตกลงจ้าง 4,167.50 บาท</t>
  </si>
  <si>
    <t>นางประนอม ประจิมทิศ    ราคาที่ตกลงจ้าง 1,808.50 บาท</t>
  </si>
  <si>
    <t>นางประนอม ประจิมทิศ    ราคาที่เสนอ 1,808.50 บาท</t>
  </si>
  <si>
    <t>นางสาวกาญจนา บรภานนท์  ราคาที่ตกลงจ้าง 2,437.50 บาท</t>
  </si>
  <si>
    <t>นางสาวกาญจนา บรภานนท์ ราคาที่เสนอ 2,437.50 บาท</t>
  </si>
  <si>
    <t>นายธนพน สุขจุ้ย           ราคาที่เสนอ 1,160 บาท</t>
  </si>
  <si>
    <t>นายธนพน สุขจุ้ย           ราคาที่ตกลงจ้าง 1,160 บาท</t>
  </si>
  <si>
    <t>จัดซื้อวัสดุคอมพิวเตอร์ สำนักปลัด</t>
  </si>
  <si>
    <t>จัดจ้างทำตรายาง (สำนักปลัด)</t>
  </si>
  <si>
    <t>จ้างเหมาบุคคลภายนอกปฏิบัติงานกองการศึกษา ศาสนาและวัฒธรรม      (น.ส.สุภาวดี สุขนันทา)</t>
  </si>
  <si>
    <t>น.ส.สุภาวดี สุขนันทา   ราคาที่เสนอ 108,000 บาท</t>
  </si>
  <si>
    <t>น.ส.สุภาวดี สุขนันทา   ราคาที่ตกลงจ้าง 108,000 บาท</t>
  </si>
  <si>
    <t>จ้างเหมาบริการบุคคลภายนอกในการปฏิบัติงานสารบรรณ งานด้านการบริหารงานทั่วไป กองช่าง งานรับ - ส่งหนังสือราชการและเอกสาร                     (น.ส.นุชรีพร สุขนันทา)</t>
  </si>
  <si>
    <t>น.ส.นุชรีพร สุขนันทา   ราคาที่เสนอ 108,000 บาท</t>
  </si>
  <si>
    <t>น.ส.นุชรีพร สุขนันทา   ราคาที่ตกลงจ้าง 108,000 บาท</t>
  </si>
  <si>
    <t> จ้างเหมาบริการบุคคลภายนอกในการปฏิบัติคนงานประจำรถขยะ สำนักปลัด (นายคำนึง ศรีวรษา)</t>
  </si>
  <si>
    <t>จ้างเหมาบริการบุคคลภายนอกในการปฏิบัติคนงานประจำรถขยะ สำนักปลัด (นายภูไท วงษ์ดี )</t>
  </si>
  <si>
    <t>จ้างเหมาบริการบุคคลภายนอก ปฏิบัติงานสารบรรณ งานธุรการ งานสวัสดิการสังคม งานสังคมสงเคราะห์ งานส่งเสริมอาชีพ และพัฒนาสตรี กองสวัสดิการสังคม (น.ส.อุมาพร พรมเขต)</t>
  </si>
  <si>
    <t>นายคำนึง ศรีวรษา         ราคาที่ตกลงจ้าง 108,000 บาท</t>
  </si>
  <si>
    <t>นายภูไท วงษ์ดี              ราคาที่ตกลงจ้าง 108,000 บาท</t>
  </si>
  <si>
    <t>นายภูไท วงษ์ดี              ราคาที่เสนอ 108,000 บาท</t>
  </si>
  <si>
    <t>นายคำนึง ศรีวรษา            ราคาที่เสนอ 108,000 บาท</t>
  </si>
  <si>
    <t>น.ส.อุมาพร พรมเขต          ราคาที่เสนอ 108,000 บาท</t>
  </si>
  <si>
    <t>น.ส.อุมาพร พรมเขต   ราคาที่ตกลงจ้าง 108,000 บาท</t>
  </si>
  <si>
    <t xml:space="preserve">จ้างเหมาบริการบุคคลภายนอกปฏิบัติงานอยู่เวรยามเฝ้าสำนักงานองค์การบริหารส่วนตำบลนาดง       (นายภูเมือง วงษ์ดี) </t>
  </si>
  <si>
    <t>(นายภูเมือง วงษ์ดี)           ราคาที่ตกลงจ้าง 60,000 บาท</t>
  </si>
  <si>
    <t>(นายภูเมือง วงษ์ดี)          ราคาที่เสนอ 60,000 บาท</t>
  </si>
  <si>
    <t>จ้างเหมาบริการบุคคลภายนอกปฏิบัติงานคนงานทั่วไป (ปฏิบัติงานศูนย์พัฒนาเด็กเล็กตำบลนาดง) นางวงษ์ประกาย สุรินทร์</t>
  </si>
  <si>
    <t>นางวงษ์ประกาย สุรินทร์     ราคาที่เสนอ 108,000 บาท</t>
  </si>
  <si>
    <t>นางวงษ์ประกาย สุรินทร์   ราคาที่ตกลงจ้าง 108,000 บาท</t>
  </si>
  <si>
    <t>จ้างเหมาบริการบุคคลภายนอกปฏิบัติงานเกี่ยวกับการช่วยตรวจรับและพิจารณาแบบแสดงรายการ คำร้อง หรือคำขอของผู้เสียภาษีและค่าธรรมเนียม เขียนใบเสร็จรับเงินและลงบัญชี จัดทำทะเบียนควบคุมการจัดเก็บรายได้ และรายการต่าง ๆ (น.ส.พีรยา เหมวงษ์)</t>
  </si>
  <si>
    <t>น.ส.พีรยา เหมวงษ์  ราคาที่เสนอ 108,000 บาท</t>
  </si>
  <si>
    <t>น.ส.พีรยา เหมวงษ์   ราคาที่ตกลงจ้าง 108,000 บาท</t>
  </si>
  <si>
    <t> จ้างเหมาบริการบุคคลภายนอกปฏิบัติงานทางการเงินและบัญชี กองคลัง (น.ส.กันตพร แถวสามารถ)</t>
  </si>
  <si>
    <t>น.ส.กันตพร แถวสามารถราคาที่เสนอ 108,000 บาท</t>
  </si>
  <si>
    <t>น.ส.กันตพร แถวสามารถ   ราคาที่ตกลงจ้าง 108,000 บาท</t>
  </si>
  <si>
    <t>สรุปผลการดำเนินการจัดซื้อจัดจ้างในรอบเดือน  ตุลาคม  2567</t>
  </si>
  <si>
    <t>วันที่  31  ตุลาคม  2567</t>
  </si>
  <si>
    <t>จัดซื้อวัสดุน้ำมันเชื้อเพลิงและหล่อลื่น  ประจำเดือน  ต.ค. 2567</t>
  </si>
  <si>
    <t>หจก.กิจพิทักษ์บริการ   ราคาที่เสนอ 21,000 บาท</t>
  </si>
  <si>
    <t>หจก.กิจพิทักษ์บริการ   ราคาที่ตกลงซื้อ 21,000 บาท</t>
  </si>
  <si>
    <t>ใบสั่งซื้อเลขที่  1/2568  ลว.  1  ตุลาคม  2567</t>
  </si>
  <si>
    <t>จัดซื้อน้ำดื่ม  ประจำเดือน  ต.ค.  2567</t>
  </si>
  <si>
    <t>ร้านน้ำดื่มประทานพร     ราคาที่เสนอ 620 บาท</t>
  </si>
  <si>
    <t>ร้านน้ำดื่มประทานพร     ราคาที่ตกลงซื้อ 620 บาท</t>
  </si>
  <si>
    <t>นายแชมป์ พลรักษ์  ราคาที่เสนอ 900 บาท</t>
  </si>
  <si>
    <t>นายแชมป์ พลรักษ์  ราคาที่ตกลงจ้าง 900 บาท</t>
  </si>
  <si>
    <t>จ้างเหมาบริการผู้ปฏิบัติการด้านการแพทย์ฉุกเฉิน (กู้ชีพกู้ภัย)ประจำเดือน ต.ค. 2567 นางตุ๊กติ๊ก เหมวงษ์</t>
  </si>
  <si>
    <t>จ้างเหมาบริการผู้ปฏิบัติการด้านการแพทย์ฉุกเฉิน (กู้ชีพกู้ภัย) ประจำเดือน ต.ค. 2567  นางบัวผัน มะโนลา</t>
  </si>
  <si>
    <t>ใบสั่งจ้างเลขที่  2/2568  ลว.  1  ตุลาคม  2567</t>
  </si>
  <si>
    <t>จ้างเหมาบริการผู้ปฏิบัติการด้านการแพทย์ฉุกเฉิน (กู้ชีพกู้ภัย) ประจำเดือน ต.ค. 2567 นายวีระวัฒน์ เหมวงษ์</t>
  </si>
  <si>
    <t>จ้างเหมาบริการผู้ปฏิบัติการด้านการแพทย์ฉุกเฉิน (กู้ชีพกู้ภัย) ประจำเดือน ต.ค. 2567 นายสุชาติ พลรักษ์</t>
  </si>
  <si>
    <t>นายสุชาติ พลรักษ์ ราคาที่เสนอ 2,400 บาท</t>
  </si>
  <si>
    <t>นายสุชาติ พลรักษ์         ราคาที่ตกลงจ้าง 2,400 บาท</t>
  </si>
  <si>
    <t>ใบสั่งจ้างเลขที่  4/2568  ลว.  1  ตุลาคม  2567</t>
  </si>
  <si>
    <t>จ้างเหมาบริการผู้ปฏิบัติการด้านการแพทย์ฉุกเฉิน (กู้ชีพกู้ภัย) ประจำเดือน ต.ค. 2567 นายชานนท์ ทำเนาว์</t>
  </si>
  <si>
    <t>จ้างเหมาบริการผู้ปฏิบัติการด้านการแพทย์ฉุกเฉิน (กู้ชีพกู้ภัย) ประจำเดือน ต.ค. 2567 นายณรงค์ แดงสี</t>
  </si>
  <si>
    <t>ใบสั่งจ้างเลขที่  6/2568  ลว.  1  ตุลาคม  2567</t>
  </si>
  <si>
    <t>จ้างเหมาบริการผู้ปฏิบัติการด้านการแพทย์ฉุกเฉิน (กู้ชีพกู้ภัย) ประจำเดือน ต.ค. 2567 นายสิงห์สมุทร อุทุมมา</t>
  </si>
  <si>
    <t>ใบสั่งจ้างเลขที่  7/2568  ลว.  1  ตุลาคม  2567</t>
  </si>
  <si>
    <t>จ้างเหมาบริการผู้ปฏิบัติการด้านการแพทย์ฉุกเฉิน (กู้ชีพกู้ภัย) ประจำเดือน ต.ค. 2567 นายพีรพงษ์ คำคูเมือง</t>
  </si>
  <si>
    <t>ใบสั่งจ้างเลขที่  8/2568  ลว.  1  ตุลาคม  2567</t>
  </si>
  <si>
    <t>จ้างเหมาบริการผู้ปฏิบัติการด้านการแพทย์ฉุกเฉิน (กู้ชีพกู้ภัย) ประจำเดือน ต.ค. 2567 นายแชมป์ พลรักษ์</t>
  </si>
  <si>
    <t>ใบสั่งซื้อเลขที่  9/2568  ลว.  1  ตุลาคม  2567</t>
  </si>
  <si>
    <t>จ้างเหมาผู้ดูแลระบบประปาหมู่บ้าน และเก็บค่าขยะมูลฝอย หมู่ที่ 1 ประจำเดือน ต.ค. 2567</t>
  </si>
  <si>
    <t>ใบสั่งจ้างเลขที่  10/2568  ลว.  1  ตุลาคม  2567</t>
  </si>
  <si>
    <t>จ้างเหมาผู้ดูแลระบบประปาหมู่บ้าน และเก็บค่าขยะมูลฝอย หมู่ที่ 2 ประจำเดือน ต.ค. 2567</t>
  </si>
  <si>
    <t>ใบสั่งจ้างเลขที่  11/2568  ลว.  1  ตุลาคม  2567</t>
  </si>
  <si>
    <t>จ้างเหมาผู้ดูแลระบบประปาหมู่บ้าน และเก็บค่าขยะมูลฝอย หมู่ที่ 3 ประจำเดือน ต.ค. 2567</t>
  </si>
  <si>
    <t>ใบสั่งจ้างเลขที่  12/2568  ลว.  1  ตุลาคม  2567</t>
  </si>
  <si>
    <t>จ้างเหมาผู้ดูแลระบบประปาหมู่บ้าน และเก็บค่าขยะมูลฝอย หมู่ที่ 4 ประจำเดือน ต.ค. 2567</t>
  </si>
  <si>
    <t>ใบสั่งจ้างเลขที่  13/2568  ลว.  1  ตุลาคม  2567</t>
  </si>
  <si>
    <t>จ้างเหมาผู้ดูแลระบบประปาหมู่บ้าน และเก็บค่าขยะมูลฝอย หมู่ที่ 5 ประจำเดือน ต.ค. 2567</t>
  </si>
  <si>
    <t>ใบสั่งจ้างเลขที่  15/2568  ลว.  1  ตุลาคม  2567</t>
  </si>
  <si>
    <t>ใบสั่งจ้างเลขที่  16/2568  ลว.  1  ตุลาคม  2567</t>
  </si>
  <si>
    <t>ใบสั่งจ้างเลขที่  17/2568  ลว.  1  ตุลาคม  2567</t>
  </si>
  <si>
    <t>ใบสั่งจ้างเลขที่  18/2568  ลว.  1  ตุลาคม  2567</t>
  </si>
  <si>
    <t xml:space="preserve">จ้างเหมาประกอบอาหาร อาหารว่างพร้อมเครื่องดื่ม เลี้ยงคณะผู้เข้าร่วมประชุมประจำเดือนคณะกรรมการบริหารอำเภอปากคาดแบบบูรณาการ </t>
  </si>
  <si>
    <t>นางทองสุข สุขนันทา ราคาที่เสนอ 5,400 บาท</t>
  </si>
  <si>
    <t>นางทองสุข สุขนันทา ราคาที่ตกลงจ้าง 5,400 บาท</t>
  </si>
  <si>
    <t>ใบสั่งจ้างเลขที่  19/2568  ลว.  31  ตุลาคม  2567</t>
  </si>
  <si>
    <t>ใบสั่งจ้างเลขที่  1/2568  ลว.  1  ตุลาคม  2567</t>
  </si>
  <si>
    <t>จ้างเหมาบริการบุคคลภายนอกปฏิบัติงานเกี่ยวกับการบันทึกข้อมูล เพื่อใช้กับคอมพิวเตอร์ซึ่งมีลักษณะที่ปฏิบัติเกี่ยวกับการบันทึกข้อมูล       (นายกฤษดา ศรีวรษา)</t>
  </si>
  <si>
    <t>นายกฤษดา ศรีวรษา       ราคาที่ตกลงจ้าง 108,000 บาท</t>
  </si>
  <si>
    <t>นายกฤษดา ศรีวรษา            ราคาที่เสนอ 108,000 บาท</t>
  </si>
  <si>
    <t>ใบสั่งจ้างเลขที่  2/2568 ลว.  1  ตุลาคม  2567</t>
  </si>
  <si>
    <t>ใบสั่งจ้างเลขที่  3/2568 ลว.  1  ตุลาคม  2567</t>
  </si>
  <si>
    <t>ใบสั่งซื้อเลขที่  4/2568  ลว.  1  ตุลาคม  2567</t>
  </si>
  <si>
    <t>ใบสั่งจ้างเลขที่  5/2568  ลว.  1  ตุลาคม  2567</t>
  </si>
  <si>
    <t>จ้างเหมาบริการบุคคลภายนอกปฏิบัติงานกองคลัง ด้านช่วยเหลืองานพัสดุ เกี่ยวกับการจัดหา จัดซื้อ การเบิกจ่าย การรักษา การซ่อมแซมและบำรุงรักษาและปฏิบัติหน้าที่อื่นที่เกี่ยวข้อง (นายแชมป์ พลรักษ์)</t>
  </si>
  <si>
    <t>นายแชมป์ พลรักษ์     ราคาที่เสนอ 54,000 บาท</t>
  </si>
  <si>
    <t>นายแชมป์ พลรักษ์   ราคาที่ตกลงจ้าง 54,000 บาท</t>
  </si>
  <si>
    <t>ใบสั่งซื้อเลขที่  11/2568  ลว.  1  ตุลาคม  2567</t>
  </si>
  <si>
    <t>สรุปผลการดำเนินการจัดซื้อจัดจ้างในรอบเดือน  พฤศจิกายน  2567</t>
  </si>
  <si>
    <t>วันที่  30  พฤศจิกายน  2567</t>
  </si>
  <si>
    <t>จัดซื้อวัสดุน้ำมันเชื้อเพลิงและหล่อลื่น  ประจำเดือน  พ.ย.  2567</t>
  </si>
  <si>
    <t>หจก.กิจพิทักษ์บริการ   ราคาที่เสนอ 21,500 บาท</t>
  </si>
  <si>
    <t>หจก.กิจพิทักษ์บริการ   ราคาที่ตกลงซื้อ 21,500 บาท</t>
  </si>
  <si>
    <t>ใบสั่งซื้อเลขที่  3/2568  ลว.  1 พ.ย.  2567</t>
  </si>
  <si>
    <t>จัดซื้อน้ำดื่ม  ประจำเดือน  พ.ย.  2567</t>
  </si>
  <si>
    <t>ร้านน้ำดื่มประทานพร   ราคาที่เสนอ 787 บาท</t>
  </si>
  <si>
    <t>ร้านน้ำดื่มประทานพร   ราคาที่ตกลงซื้อ 787 บาท</t>
  </si>
  <si>
    <t>ใบสั่งซื้อเลขที่  4/2568  ลว.  1 พ.ย.  2567</t>
  </si>
  <si>
    <t> ซื้อแบบพิมพ์สำเร็จรูปต่าง ๆ ใช้ในการจัดเก็บรายได้ขององค์การบริหารส่วนตำบลนาดง </t>
  </si>
  <si>
    <t>โรงพิมพ์อาสารักษาดินแดน กรมการปกครอง ราคาที่เสนอ 26,630 บาท</t>
  </si>
  <si>
    <t>โรงพิมพ์อาสารักษาดินแดน กรมการปกครอง ราคาที่ตกลงซื้อ 26,630  บาท</t>
  </si>
  <si>
    <t>จัดซื้อใบเสร็จรับเงิน</t>
  </si>
  <si>
    <t>โรงพิมพ์อาสารักษาดินแดน  ราคาที่เสนอ 330 บาท</t>
  </si>
  <si>
    <t>โรงพิมพ์อาสารักษาดินแดน  ราคาที่ตกลงซื้อ 300 บาท</t>
  </si>
  <si>
    <t>ใบสั่งซื้อเลขที่  7/2568  ลว.  7 พ.ย.  2567</t>
  </si>
  <si>
    <t>ร้านโพธิ์ชัยครุภัณฑ์ ราคาที่เสนอ 30,657 บาท</t>
  </si>
  <si>
    <t>ร้านโพธิ์ชัยครุภัณฑ์            ราคาที่ตกลงจ้าง 30,657  บาท</t>
  </si>
  <si>
    <t>ใบสั่งซื้อเลขที่  8/2568  ลว.  20 พ.ย.  2567</t>
  </si>
  <si>
    <t>หจก.กิจพิทักษ์บริการ   ราคาที่ตกลงซื้อ  22,000 บาท</t>
  </si>
  <si>
    <t>ใบสั่งซื้อเลขที่  9/2568 ลว.  29 พ.ย.  2567</t>
  </si>
  <si>
    <t>จัดซื้อน้ำดื่ม  ประจำเดือน  ธ.ค.  2567</t>
  </si>
  <si>
    <t>ร้านน้ำดื่มประทานพร   ราคาที่เสนอ 774 บาท</t>
  </si>
  <si>
    <t>ร้านน้ำดื่มประทานพร   ราคาที่ตกลงซื้อ 774 บาท</t>
  </si>
  <si>
    <t>ใบสั่งซื้อเลขที่  10/2568  ลว.  29 พ.ย.  2567</t>
  </si>
  <si>
    <t>ใบสั่งจ้างเลขที่  20/2568  ลว.  1  พ.ย.  2567</t>
  </si>
  <si>
    <t>จ้างเหมาผู้ดูแลระบบประปาหมู่บ้าน และเก็บค่าขยะมูลฝอย หมู่ที่ 1 ประจำเดือน พ.ย. 2567</t>
  </si>
  <si>
    <t>จ้างเหมาผู้ดูแลระบบประปาหมู่บ้าน และเก็บค่าขยะมูลฝอย หมู่ที่ 2 ประจำเดือน พ.ย. 2567</t>
  </si>
  <si>
    <t>จ้างเหมาผู้ดูแลระบบประปาหมู่บ้าน และเก็บค่าขยะมูลฝอย หมู่ที่ 3 ประจำเดือน พ.ย. 2567</t>
  </si>
  <si>
    <t>จ้างเหมาผู้ดูแลระบบประปาหมู่บ้าน และเก็บค่าขยะมูลฝอย หมู่ที่ 4 ประจำเดือน พ.ย. 2567</t>
  </si>
  <si>
    <t>จ้างเหมาผู้ดูแลระบบประปาหมู่บ้าน และเก็บค่าขยะมูลฝอย หมู่ที่ 5 ประจำเดือน พ.ย. 2567</t>
  </si>
  <si>
    <t>จ้างเหมาผู้ดูแลระบบประปาหมู่บ้าน และเก็บค่าขยะมูลฝอย หมู่ที่ 6 ประจำเดือน พ.ย. 2567</t>
  </si>
  <si>
    <t>จ้างเหมาผู้ดูแลระบบประปาหมู่บ้าน และเก็บค่าขยะมูลฝอย หมู่ที่ 7 ประจำเดือน พ.ย. 2567</t>
  </si>
  <si>
    <t>จ้างเหมาผู้ดูแลระบบประปาหมู่บ้าน และเก็บค่าขยะมูลฝอย หมู่ที่ 8 ประจำเดือน พ.ย. 2567</t>
  </si>
  <si>
    <t>จ้างเหมาผู้ดูแลระบบประปาหมู่บ้าน และเก็บค่าขยะมูลฝอย หมู่ที่ 8 ประจำเดือน ต.ค. 2567</t>
  </si>
  <si>
    <t>จ้างเหมาผู้ดูแลระบบประปาหมู่บ้าน และเก็บค่าขยะมูลฝอย หมู่ที่ 7 ประจำเดือน ต.ค. 2567</t>
  </si>
  <si>
    <t>จ้างเหมาผู้ดูแลระบบประปาหมู่บ้าน และเก็บค่าขยะมูลฝอย หมู่ที่ 6 ประจำเดือน ต.ค. 2567</t>
  </si>
  <si>
    <t>ใบสั่งจ้างเลขที่  21/2568  ลว.  1  พ.ย.  2567</t>
  </si>
  <si>
    <t>ใบสั่งจ้างเลขที่  22/2568  ลว.  1  พ.ย.  2567</t>
  </si>
  <si>
    <t>ใบสั่งจ้างเลขที่  23/2568  ลว.  1  พ.ย.  2567</t>
  </si>
  <si>
    <t>ใบสั่งจ้างเลขที่  24/2568  ลว.  1  พ.ย.  2567</t>
  </si>
  <si>
    <t>ใบสั่งจ้างเลขที่  25/2568  ลว.  1  พ.ย.  2567</t>
  </si>
  <si>
    <t>ใบสั่งจ้างเลขที่  26/2568  ลว.  1  พ.ย.  2567</t>
  </si>
  <si>
    <t>นางตุ๊กติ๊ก เหมวงษ์        ราคาที่เสนอ 9,000 บาท</t>
  </si>
  <si>
    <t>นางตุ๊กติ๊ก เหมวงษ์         ราคาที่ตกลงจ้าง 9,000 บาท</t>
  </si>
  <si>
    <t>ใบสั่งจ้างเลขที่  28/2568  ลว.   1  พ.ย.  2567</t>
  </si>
  <si>
    <t>ใบสั่งจ้างเลขที่  30/2568  ลว.  1  พ.ย.  2567</t>
  </si>
  <si>
    <t>ใบสั่งจ้างเลขที่  32/2568  ลว.   1  พ.ย.  2567</t>
  </si>
  <si>
    <t>ใบสั่งจ้างเลขที่  33/2568  ลว.   1  พ.ย.  2567</t>
  </si>
  <si>
    <t>ใบสั่งจ้างเลขที่  34/2568  ลว.   1  พ.ย.  2567</t>
  </si>
  <si>
    <t>ใบสั่งซื้อเลขที่  35/2568  ลว.   1  พ.ย.  2567</t>
  </si>
  <si>
    <t>นางบัวผัน มะโนลา         ราคาที่เสนอ 9,000 บาท</t>
  </si>
  <si>
    <t>นางบัวผัน มะโนลา         ราคาที่ตกลงจ้าง 9,000 บาท</t>
  </si>
  <si>
    <t>นายสุชาติ พลรักษ์ ราคาที่เสนอ 1,500 บาท</t>
  </si>
  <si>
    <t>นายสุชาติ พลรักษ์         ราคาที่ตกลงจ้าง 1,500 บาท</t>
  </si>
  <si>
    <t>นายณรงค์ แดงสี ราคาที่เสนอ 3,000 บาท</t>
  </si>
  <si>
    <t>นายณรงค์ แดงสี          ราคาที่ตกลงจ้าง 3,300 บาท</t>
  </si>
  <si>
    <t>นายแชมป์ พลรักษ์  ราคาที่เสนอ 1,500 บาท</t>
  </si>
  <si>
    <t>นายแชมป์ พลรักษ์  ราคาที่ตกลงจ้าง 1,500 บาท</t>
  </si>
  <si>
    <t>จ้างเหมาบริการผู้ปฏิบัติการด้านการแพทย์ฉุกเฉิน (กู้ชีพกู้ภัย)ประจำเดือน พ.ย. 2567 นางตุ๊กติ๊ก เหมวงษ์</t>
  </si>
  <si>
    <t>จ้างเหมาบริการผู้ปฏิบัติการด้านการแพทย์ฉุกเฉิน (กู้ชีพกู้ภัย) ประจำเดือน พ.ย. 2567  นางบัวผัน มะโนลา</t>
  </si>
  <si>
    <t>จ้างเหมาบริการผู้ปฏิบัติการด้านการแพทย์ฉุกเฉิน (กู้ชีพกู้ภัย) ประจำเดือน พ.ย. 2567 นายวีระวัฒน์ เหมวงษ์</t>
  </si>
  <si>
    <t>จ้างเหมาบริการผู้ปฏิบัติการด้านการแพทย์ฉุกเฉิน (กู้ชีพกู้ภัย) ประจำเดือน พ.ย. 2567 นายสุชาติ พลรักษ์</t>
  </si>
  <si>
    <t>จ้างเหมาบริการผู้ปฏิบัติการด้านการแพทย์ฉุกเฉิน (กู้ชีพกู้ภัย) ประจำเดือน พ.ย. 2567 นายชานนท์ ทำเนาว์</t>
  </si>
  <si>
    <t>จ้างเหมาบริการผู้ปฏิบัติการด้านการแพทย์ฉุกเฉิน (กู้ชีพกู้ภัย) ประจำเดือน พ.ย. 2567 นายณรงค์ แดงสี</t>
  </si>
  <si>
    <t>จ้างเหมาบริการผู้ปฏิบัติการด้านการแพทย์ฉุกเฉิน (กู้ชีพกู้ภัย) ประจำเดือน พ.ย. 2567 นายสิงห์สมุทร อุทุมมา</t>
  </si>
  <si>
    <t>จ้างเหมาบริการผู้ปฏิบัติการด้านการแพทย์ฉุกเฉิน (กู้ชีพกู้ภัย) ประจำเดือน พ.ย. 2567 นายพีรพงษ์ คำคูเมือง</t>
  </si>
  <si>
    <t>จ้างเหมาบริการผู้ปฏิบัติการด้านการแพทย์ฉุกเฉิน (กู้ชีพกู้ภัย) ประจำเดือน พ.ย. 2567 นายแชมป์ พลรักษ์</t>
  </si>
  <si>
    <t>ใบสั่งจ้างเลขที่  36/2568  ลว.  1  พ.ย.  2567</t>
  </si>
  <si>
    <t>จ้างเหมาซ่อมแซมรถยนต์ส่วนกลาง หมายเลขทะเบียน บค 2982 บึงกาฬ (รถกู้ชีพกู้ภัย)</t>
  </si>
  <si>
    <t xml:space="preserve"> บริษัท มิตซูเจียงหนองคาย จำกัด    ราคาที่เสนอ 14,478.84 บาท</t>
  </si>
  <si>
    <t>บริษัท มิตซูเจียงหนองคาย จำกัด ราคาที่ตกลงจ้าง 14,478.84 บาท</t>
  </si>
  <si>
    <t>ใบสั่งจ้างเลขที่  37/2568  ลว.  4  พ.ย.  2567</t>
  </si>
  <si>
    <t xml:space="preserve">จ้างเหมาซ่อมแซมรถยนต์ส่วนกลาง หมายเลขทะเบียน กก 7374 บึงกาฬ </t>
  </si>
  <si>
    <t>อู่มง เซอร์วิส ราคาที่เสนอ 12,650 บาท</t>
  </si>
  <si>
    <t>อู่มง เซอร์วิส ราคาที่ตกลงจ้าง 12,650 บาท</t>
  </si>
  <si>
    <t>ใบสั่งจ้างเลขที่  38/2568  ลว.  7  พ.ย.  2567</t>
  </si>
  <si>
    <t>ใบสั่งซื้อเลขที่  6/2568 ลว. 7 พ.ย. 2567</t>
  </si>
  <si>
    <t>จ้างเหมาผู้ดูแลระบบประปาหมู่บ้าน และเก็บค่าขยะมูลฝอย หมู่ที่ 1 ประจำเดือน ธ.ค. 2567</t>
  </si>
  <si>
    <t>จ้างเหมาผู้ดูแลระบบประปาหมู่บ้าน และเก็บค่าขยะมูลฝอย หมู่ที่ 2 ประจำเดือน ธ.ค. 2567</t>
  </si>
  <si>
    <t>จ้างเหมาผู้ดูแลระบบประปาหมู่บ้าน และเก็บค่าขยะมูลฝอย หมู่ที่ 3 ประจำเดือน ธ.ค. 2567</t>
  </si>
  <si>
    <t>จ้างเหมาผู้ดูแลระบบประปาหมู่บ้าน และเก็บค่าขยะมูลฝอย หมู่ที่ 4 ประจำเดือน ธ.ค. 2567</t>
  </si>
  <si>
    <t>จ้างเหมาผู้ดูแลระบบประปาหมู่บ้าน และเก็บค่าขยะมูลฝอย หมู่ที่ 5 ประจำเดือน ธ.ค. 2567</t>
  </si>
  <si>
    <t>จ้างเหมาผู้ดูแลระบบประปาหมู่บ้าน และเก็บค่าขยะมูลฝอย หมู่ที่ 6 ประจำเดือน ธ.ค. 2567</t>
  </si>
  <si>
    <t>จ้างเหมาผู้ดูแลระบบประปาหมู่บ้าน และเก็บค่าขยะมูลฝอย หมู่ที่ 7 ประจำเดือน ธ.ค. 2567</t>
  </si>
  <si>
    <t>จ้างเหมาผู้ดูแลระบบประปาหมู่บ้าน และเก็บค่าขยะมูลฝอย หมู่ที่ 8 ประจำเดือน ธ.ค. 2567</t>
  </si>
  <si>
    <t>จัดซื้อวัสดุน้ำมันเชื้อเพลิงและหล่อลื่น  ประจำเดือน  ธ.ค.  2567</t>
  </si>
  <si>
    <t>ใบสั่งจ้างเลขที่  39/2568  ลว.  1  พ.ย.  2567</t>
  </si>
  <si>
    <t>ใบสั่งจ้างเลขที่  40/2568  ลว.  29  พ.ย.  2567</t>
  </si>
  <si>
    <t>ใบสั่งจ้างเลขที่  41/2568  ลว.  29  พ.ย.  2567</t>
  </si>
  <si>
    <t>ใบสั่งจ้างเลขที่  42/2568  ลว. 29  พ.ย.  2567</t>
  </si>
  <si>
    <t>ใบสั่งจ้างเลขที่  43/2568  ลว.  29  พ.ย.  2567</t>
  </si>
  <si>
    <t>ใบสั่งจ้างเลขที่  44/2568  ลว.  29  พ.ย.  2567</t>
  </si>
  <si>
    <t>ใบสั่งจ้างเลขที่  45/2568  ลว.  29  พ.ย.  2567</t>
  </si>
  <si>
    <t>ใบสั่งจ้างเลขที่  46/2568  ลว. 29  พ.ย.  2567</t>
  </si>
  <si>
    <t>จ้างเหมาบริการผู้ปฏิบัติการด้านการแพทย์ฉุกเฉิน (กู้ชีพกู้ภัย)ประจำเดือน ธ.ค. 2567 นางตุ๊กติ๊ก เหมวงษ์</t>
  </si>
  <si>
    <t>จ้างเหมาบริการผู้ปฏิบัติการด้านการแพทย์ฉุกเฉิน (กู้ชีพกู้ภัย) ประจำเดือน ธ.ค. 2567  นางบัวผัน มะโนลา</t>
  </si>
  <si>
    <t>จ้างเหมาบริการผู้ปฏิบัติการด้านการแพทย์ฉุกเฉิน (กู้ชีพกู้ภัย) ประจำเดือน ธ.ค. 2567 นายวีระวัฒน์ เหมวงษ์</t>
  </si>
  <si>
    <t>จ้างเหมาบริการผู้ปฏิบัติการด้านการแพทย์ฉุกเฉิน (กู้ชีพกู้ภัย) ประจำเดือน ธ.ค. 2567 นายสุชาติ พลรักษ์</t>
  </si>
  <si>
    <t>จ้างเหมาบริการผู้ปฏิบัติการด้านการแพทย์ฉุกเฉิน (กู้ชีพกู้ภัย) ประจำเดือน ธ.ค. 2567 นายชานนท์ ทำเนาว์</t>
  </si>
  <si>
    <t>จ้างเหมาบริการผู้ปฏิบัติการด้านการแพทย์ฉุกเฉิน (กู้ชีพกู้ภัย) ประจำเดือน ธ.ค. 2567 นายณรงค์ แดงสี</t>
  </si>
  <si>
    <t>จ้างเหมาบริการผู้ปฏิบัติการด้านการแพทย์ฉุกเฉิน (กู้ชีพกู้ภัย) ประจำเดือน ธ.ค. 2567 นายสิงห์สมุทร อุทุมมา</t>
  </si>
  <si>
    <t>จ้างเหมาบริการผู้ปฏิบัติการด้านการแพทย์ฉุกเฉิน (กู้ชีพกู้ภัย) ประจำเดือน ธ.ค. 2567 นายพีรพงษ์ คำคูเมือง</t>
  </si>
  <si>
    <t>จ้างเหมาบริการผู้ปฏิบัติการด้านการแพทย์ฉุกเฉิน (กู้ชีพกู้ภัย) ประจำเดือน ธ.ค. 2567 นายแชมป์ พลรักษ์</t>
  </si>
  <si>
    <t>นายสุชาติ พลรักษ์ ราคาที่เสนอ 2,100 บาท</t>
  </si>
  <si>
    <t>นายสุชาติ พลรักษ์         ราคาที่ตกลงจ้าง 2,100 บาท</t>
  </si>
  <si>
    <t>นายชานนท์ ทำเนาว์  ราคาที่เสนอ 3,300 บาท</t>
  </si>
  <si>
    <t>นายชานนท์ ทำเนาว์ ราคาที่ตกลงจ้าง 3,300 บาท</t>
  </si>
  <si>
    <t>นายสิงห์สมุทร อุทุมมา  ราคาที่เสนอ 3,300 บาท</t>
  </si>
  <si>
    <t>นายสิงห์สมุทร อุทุมมาราคาที่ตกลงจ้าง 3,300 บาท</t>
  </si>
  <si>
    <t>ใบสั่งจ้างเลขที่  48/2568  ลว.   29  พ.ย.  2567</t>
  </si>
  <si>
    <t>ใบสั่งจ้างเลขที่  50/2568  ลว.  29   พ.ย.  2567</t>
  </si>
  <si>
    <t>ใบสั่งจ้างเลขที่  52/2568  ลว.   29   พ.ย.  2567</t>
  </si>
  <si>
    <t>ใบสั่งจ้างเลขที่  53/2568  ลว.   29  พ.ย.  2567</t>
  </si>
  <si>
    <t>ใบสั่งจ้างเลขที่  54/2568  ลว.  29   พ.ย.  2567</t>
  </si>
  <si>
    <t>ใบสั่งซื้อเลขที่  55/2568  ลว.  29  พ.ย.  2567</t>
  </si>
  <si>
    <t>จ้างเหมาบุคคลภายนอก ปฏิบัติงานด้านพัสดุ กองคลัง (นายเอกนฤน บุญศรี)</t>
  </si>
  <si>
    <t>นายเอกนฤน บุญศรี    ราคาที่เสนอ 99,000 บาท</t>
  </si>
  <si>
    <t>นายเอกนฤน บุญศรี  ราคาที่ตกลงจ้าง 99,000 บาท</t>
  </si>
  <si>
    <t>ใบสั่งจ้างเลขที่ 17/2568  ลว. 1 พ.ย. 2567</t>
  </si>
  <si>
    <t>จ้างก่อสร้างถนน คสล. บ้านชัยเจริญ หมู่ที่ 6</t>
  </si>
  <si>
    <t>บริษัท นิเทศคอนกรีต จำกัด    ราคาที่เสนอ 100,000 บาท</t>
  </si>
  <si>
    <t>บริษัท นิเทศคอนกรีต จำกัด  ราคาที่ตกลงซื้อ  100,000 บาท</t>
  </si>
  <si>
    <t>ใบสั่งจ้างเลขที่  18/2568  ลว.  7 พ.ย.  2567</t>
  </si>
  <si>
    <t xml:space="preserve"> จ้างก่อสร้างถนน คสล. ซอยห้วยขี้เป็ด หมู่ที่ 8</t>
  </si>
  <si>
    <t>จ้างก่อสร้างถนน คสล. สายวังปลาตอง หมู่ที่ 1</t>
  </si>
  <si>
    <t>จ้างปรับปรุงถนน คสล. ภายในหมู่บ้าน หมู่ที่ 3 รื้อผิวคอนกรีตเดิม 140 ตารางเมตร ก่อสร้างถนนคอนกรีตเสริมเหล็ก</t>
  </si>
  <si>
    <t>จ้างเหมาก่อสร้างถนนคอนกรีตเสริมเหล็ก ภายในหมู่บ้าน หมู่ที่ 4 บ้านนาดงน้อย</t>
  </si>
  <si>
    <t>จัดซื้ออาหารเสริม(นม)โรงเรียน ภาคเรียนที่ 2/2567 ไตรมาส 1</t>
  </si>
  <si>
    <t>สหกรณ์โคนมกำแพงแสน จำกัด ราคาที่เสนอ 131,429.58 บาท</t>
  </si>
  <si>
    <t>สหกรณ์โคนมกำแพงแสน จำกัด ราคาที่ตกลงซื้อ 131,429.58 บาท</t>
  </si>
  <si>
    <t>ใบสัญญาซื้อเลขที่ 1/2568 ลว. 11 พ.ย. 2567</t>
  </si>
  <si>
    <t>จัดซื้ออาหารเสริม(นม)โรงเรียน ภาคเรียนที่ 2/2567 ไตรมาส 2 (ศพด.)</t>
  </si>
  <si>
    <t>สหกรณ์โคนมกำแพงแสน จำกัด ราคาที่เสนอ 17,073 บาท</t>
  </si>
  <si>
    <t>สหกรณ์โคนมกำแพงแสน จำกัด ราคาที่ตกลงซื้อ 17,073บาท</t>
  </si>
  <si>
    <t>สรุปผลการดำเนินการจัดซื้อจัดจ้างในรอบเดือน  ธันวาคม  2567</t>
  </si>
  <si>
    <t>วันที่  31  ธันวาคม  2567</t>
  </si>
  <si>
    <t>จัดซื้อชุดกีฬา</t>
  </si>
  <si>
    <t>หจก.โจโฆษณา ราคาที่เสนอ 11,620 บาท</t>
  </si>
  <si>
    <t>หจก.โจโฆษณา ราคาที่ตกลงซื้อ 11,620 บาท</t>
  </si>
  <si>
    <t>ร้าน เจ.เอส.เอ็น.หนองคาย  ราคาที่เสนอ 30,900 บาท</t>
  </si>
  <si>
    <t>ร้าน เจ.เอส.เอ็น.หนองคาย  ราคาที่ตกลงซื้อ 30,900 บาท</t>
  </si>
  <si>
    <t>ใบสั่งซื้อเลขที่  11/2568  ลว.  1 ธ.ค.  2567</t>
  </si>
  <si>
    <t>ใบสั่งซื้อเลขที่  12/2568  ลว.  13 ธ.ค.  2567</t>
  </si>
  <si>
    <t>จัดซื้อวัสดุคอมพิวเตอร์     สำนักปลัด</t>
  </si>
  <si>
    <t>จัดซื้อวัสดุคอมพิวเตอร์      กองการศีกษา</t>
  </si>
  <si>
    <t>ร้าน เจ.เอส.เอ็น.หนองคาย  ราคาที่เสนอ 70,000 บาท</t>
  </si>
  <si>
    <t>ร้าน เจ.เอส.เอ็น.หนองคาย  ราคาที่ตกลงซื้อ 70,000 บาท</t>
  </si>
  <si>
    <t>จัดซื้อวัสดุอื่นๆ</t>
  </si>
  <si>
    <t> พิษณุ ซัพพลาย แอนด์ เซอร์วิส  ราคาที่เสนอ 11,200 บาท</t>
  </si>
  <si>
    <t> พิษณุ ซัพพลาย แอนด์ เซอร์วิส  ราคาที่ตกลงซื้อ 11,200 บาท</t>
  </si>
  <si>
    <t>จัดซื้อวัสดุ 7 วัน อันตราย</t>
  </si>
  <si>
    <t>ปิยะวัฒน์พาณิชย์  ราคาที่เสนอ 8,690 บาท</t>
  </si>
  <si>
    <t>ปิยะวัฒน์พาณิชย์  ราคาที่ตกลงซื้อ 8,690 บาท</t>
  </si>
  <si>
    <t>นางทองสุข สุขนันทา   ราคาที่เสนอ 34,860 บาท</t>
  </si>
  <si>
    <t>นางทองสุข สุขนันทา   ราคาที่ตกลงจ้าง 34,860 บาท</t>
  </si>
  <si>
    <t>ใบสั่งจ้างเลขที่  55/2568  ลว.  3 ธ.ค.  2567</t>
  </si>
  <si>
    <t>จ้างเหมาทำป้ายประชาสัมพันธ์</t>
  </si>
  <si>
    <t>หจก.โจโฆษณา ราคาที่เสนอ 2,520 บาท</t>
  </si>
  <si>
    <t>หจก.โจโฆษณา ราคาที่ตกลงจ้าง 2,520 บาท</t>
  </si>
  <si>
    <t>ใบสั่งจ้างเลขที่  56/2568  ลว.  9 ธ.ค.  2567</t>
  </si>
  <si>
    <t xml:space="preserve">จ้างเหมาจัดสถานที่แข่งเรือ </t>
  </si>
  <si>
    <t>นายขจรศักดิ์  บุญสุข       ราคาที่เสนอ 16,000 บาท</t>
  </si>
  <si>
    <t>นายขจรศักดิ์  บุญสุข       ราคาที่ตกลงจ้าง 16,000 บาท</t>
  </si>
  <si>
    <t>ใบสั่งจ้างเลขที่  57/2568  ลว.  9 ธ.ค.  2567</t>
  </si>
  <si>
    <t>นายบรรจง ภารไสว    ราคาที่เสนอ 5,000 บาท</t>
  </si>
  <si>
    <t>นายบรรจง ภารไสว    ราคาที่ตกลงจ้าง 5,000 บาท</t>
  </si>
  <si>
    <t>จ้างเหมาเรือยาว</t>
  </si>
  <si>
    <t>นายสมบูรณ์ ศรีวรษา  ราคาที่เสนอ 2,000 บาท</t>
  </si>
  <si>
    <t>นายสมบูรณ์ ศรีวรษา  ราคาที่ตกลงจ้าง 2,000 บาท</t>
  </si>
  <si>
    <t>จ้างเหมาเครื่องเสียง จุดบรรยาย ใช้ในงานแข่งเรือ</t>
  </si>
  <si>
    <t>จ้างเหมาเครื่องเสียง เวทีเครื่องเสียง</t>
  </si>
  <si>
    <t>นายสมบูรณ์ ศรีวรษา  ราคาที่เสนอ 10,000 บาท</t>
  </si>
  <si>
    <t>นายสมบูรณ์ ศรีวรษา  ราคาที่ตกลงจ้าง 10,000 บาท</t>
  </si>
  <si>
    <t>ใบสั่งจ้างเลขที่  58/2568  ลว.  11 ธ.ค.  2567</t>
  </si>
  <si>
    <t>ใบสั่งจ้างเลขที่  59/2568  ลว.  11 ธ.ค.  2567</t>
  </si>
  <si>
    <t>ใบสั่งจ้างเลขที่  60/2568  ลว.  11 ธ.ค.  2567</t>
  </si>
  <si>
    <t>จ้างเหมาประกอบอาหาร พร้อมเครื่องดื่ม</t>
  </si>
  <si>
    <t>นางญาณิศา บุญศรี         ราคาที่เสนอ 10,000 บาท</t>
  </si>
  <si>
    <t>นางญาณิศา บุญศรี         ราคาที่ตกลงจ้าง 10,000 บาท</t>
  </si>
  <si>
    <t>ใบสั่งจ้างเลขที่  61/2568  ลว.  11 ธ.ค.  2567</t>
  </si>
  <si>
    <t>จ้างเหมาหม้อแปลงไฟฟ้า</t>
  </si>
  <si>
    <t>นายสมบูรณ์ ศรีวรษา  ราคาที่เสนอ 3,700 บาท</t>
  </si>
  <si>
    <t>นายสมบูรณ์ ศรีวรษา  ราคาที่ตกลงจ้าง 3,700 บาท</t>
  </si>
  <si>
    <t>ใบสั่งจ้างเลขที่  62/2568  ลว.  11 ธ.ค.  2567</t>
  </si>
  <si>
    <t>จ้างเหมาประกอบอาหาร และน้ำดื่ม ตามโครงการแข่งขันกีฬาท้องถิ่นสัมพันธ์ประจำปีงบประมาณ พ.ศ.2568</t>
  </si>
  <si>
    <t>นางทองสุข สุขนันทา   ราคาที่เสนอ 8,300 บาท</t>
  </si>
  <si>
    <t>นางทองสุข สุขนันทา   ราคาที่ตกลงจ้าง 8,300 บาท</t>
  </si>
  <si>
    <t>ใบสั่งจ้างเลขที่  63/2568  ลว.  18 ธ.ค.  2567</t>
  </si>
  <si>
    <t>จ้างออกแบบเขียนแบบและรับรองโครงการสร้างประตูซุ้มป้ายหมู่บ้าน หมู่ที่ 5</t>
  </si>
  <si>
    <t>น.ส.ยุวดี กล้าณรงค์      ราคาที่เสนอ 6,000 บาท</t>
  </si>
  <si>
    <t>น.ส.ยุวดี กล้าณรงค์      ราคาที่ตกลงจ้าง 6,000 บาท</t>
  </si>
  <si>
    <t xml:space="preserve">จ้างเหมาซ่อมแซมรถยนต์ส่วนกลาง(รถบรรทุกขยะมูลฝอย) ทะเบียน ๘๐-๓๐๐๙ บึงกาฬ </t>
  </si>
  <si>
    <t>อู่มง เซอร์วิส               ราคาที่เสนอ 10,730 บาท</t>
  </si>
  <si>
    <t>อู่มง เซอร์วิส               ราคาที่ตกลงจ้าง 10,730 บาท</t>
  </si>
  <si>
    <t>จ้างเหมาทำป้ายประชาสัมพันธ์ ช่วงเทศกาลปีใหม่ 2568</t>
  </si>
  <si>
    <t>หจก.โจโฆษณา   ราคาที่เสนอ 1,000 บาท</t>
  </si>
  <si>
    <t>หจก.โจโฆษณา   ราคาที่ตกลงจ้าง 1,000 บาท</t>
  </si>
  <si>
    <t>จ้างเหมาบริการผู้ปฏิบัติการด้านการแพทย์ฉุกเฉิน (กู้ชีพกู้ภัย)ประจำเดือน ม.ค. 2568 นางตุ๊กติ๊ก เหมวงษ์</t>
  </si>
  <si>
    <t>จ้างเหมาบริการผู้ปฏิบัติการด้านการแพทย์ฉุกเฉิน (กู้ชีพกู้ภัย) ประจำเดือน ม.ค. 2568   นางบัวผัน มะโนลา</t>
  </si>
  <si>
    <t>จ้างเหมาบริการผู้ปฏิบัติการด้านการแพทย์ฉุกเฉิน (กู้ชีพกู้ภัย) ประจำเดือน ม.ค. 2568  นายวีระวัฒน์ เหมวงษ์</t>
  </si>
  <si>
    <t>จ้างเหมาบริการผู้ปฏิบัติการด้านการแพทย์ฉุกเฉิน (กู้ชีพกู้ภัย) ประจำเดือน ม.ค. 2568  นายพีรพงษ์ คำคูเมือง</t>
  </si>
  <si>
    <t>จ้างเหมาบริการผู้ปฏิบัติการด้านการแพทย์ฉุกเฉิน (กู้ชีพกู้ภัย) ประจำเดือน ม.ค. 2568  นายชานนท์ ทำเนาว์</t>
  </si>
  <si>
    <t>จ้างเหมาบริการผู้ปฏิบัติการด้านการแพทย์ฉุกเฉิน (กู้ชีพกู้ภัย) ประจำเดือน ม.ค. 2568  นายณรงค์ แดงสี</t>
  </si>
  <si>
    <t>จ้างเหมาบริการผู้ปฏิบัติการด้านการแพทย์ฉุกเฉิน (กู้ชีพกู้ภัย) ประจำเดือน ม.ค. 2568  นายสุชาติ พลรักษ์</t>
  </si>
  <si>
    <t>ใบสั่งจ้างเลขที่  68/2568  ลว.  27 ธ.ค.  2567</t>
  </si>
  <si>
    <t>นายวีระวัฒน์ เหมวงษ์  ราคาที่เสนอ 3,300 บาท</t>
  </si>
  <si>
    <t>นายวีระวัฒน์ เหมวงษ์  ราคาที่ตกลงจ้าง 3,300 บาท</t>
  </si>
  <si>
    <t>นายพีรพงษ์ คำคูเมือง  ราคาที่เสนอ 4,800 บาท</t>
  </si>
  <si>
    <t>นายพีรพงษ์ คำคูเมือง ราคาที่ตกลงจ้าง 4,800 บาท</t>
  </si>
  <si>
    <t>ใบสั่งจ้างเลขที่  70/2568  ลว.  27 ธ.ค.  2567</t>
  </si>
  <si>
    <t>นายณรงค์ แดงสี ราคาที่เสนอ 4,500 บาท</t>
  </si>
  <si>
    <t>นายณรงค์ แดงสี          ราคาที่ตกลงจ้าง4,500 บาท</t>
  </si>
  <si>
    <t>ใบสั่งจ้างเลขที่  73/2568  ลว.  27 ธ.ค.  2567</t>
  </si>
  <si>
    <t>นายสุชาติ พลรักษ์ ราคาที่เสนอ 3,000 บาท</t>
  </si>
  <si>
    <t>ใบสั่งจ้างเลขที่  74/2568  ลว.  27 ธ.ค.  2567</t>
  </si>
  <si>
    <t>จ้างเหมาผู้ดูแลระบบประปาหมู่บ้าน และเก็บค่าขยะมูลฝอย หมู่ที่ 1 ประจำเดือน ม.ค. 2568</t>
  </si>
  <si>
    <t>จ้างเหมาผู้ดูแลระบบประปาหมู่บ้าน และเก็บค่าขยะมูลฝอย หมู่ที่ 2 ประจำเดือน ม.ค. 2568</t>
  </si>
  <si>
    <t>จ้างเหมาผู้ดูแลระบบประปาหมู่บ้าน และเก็บค่าขยะมูลฝอย หมู่ที่ 3 ประจำเดือน ม.ค. 2568</t>
  </si>
  <si>
    <t>จ้างเหมาผู้ดูแลระบบประปาหมู่บ้าน และเก็บค่าขยะมูลฝอย หมู่ที่ 4 ประจำเดือน ม.ค. 2568</t>
  </si>
  <si>
    <t>จ้างเหมาผู้ดูแลระบบประปาหมู่บ้าน และเก็บค่าขยะมูลฝอย หมู่ที่ 5 ประจำเดือน ม.ค. 2568</t>
  </si>
  <si>
    <t>จ้างเหมาผู้ดูแลระบบประปาหมู่บ้าน และเก็บค่าขยะมูลฝอย หมู่ที่ 6 ประจำเดือน ม.ค. 2568</t>
  </si>
  <si>
    <t>จ้างเหมาผู้ดูแลระบบประปาหมู่บ้าน และเก็บค่าขยะมูลฝอย หมู่ที่ 7 ประจำเดือน ม.ค. 2568</t>
  </si>
  <si>
    <t>จ้างเหมาผู้ดูแลระบบประปาหมู่บ้าน และเก็บค่าขยะมูลฝอย หมู่ที่ 8 ประจำเดือน ม.ค. 2568</t>
  </si>
  <si>
    <t>ใบสั่งจ้างเลขที่  76/2568  ลว.  27 ธ.ค.  2567</t>
  </si>
  <si>
    <t>ใบสั่งจ้างเลขที่  77/2568  ลว.  27 ธ.ค.  2567</t>
  </si>
  <si>
    <t>ใบสั่งจ้างเลขที่  78/2568  ลว. 27 ธ.ค.  2567</t>
  </si>
  <si>
    <t>ใบสั่งจ้างเลขที่  79/2568  ลว. 27 ธ.ค.  2567</t>
  </si>
  <si>
    <t>ใบสั่งจ้างเลขที่  80/2568  ลว.  27 ธ.ค.  2567</t>
  </si>
  <si>
    <t>ใบสั่งจ้างเลขที่  81/2568  ลว.  27 ธ.ค.  2567</t>
  </si>
  <si>
    <t>ใบสั่งจ้างเลขที่  82/2568  ลว.  27 ธ.ค.  2567</t>
  </si>
  <si>
    <t>ใบสั่งจ้างเลขที่  83/2568  ลว.  27 ธ.ค.  2567</t>
  </si>
  <si>
    <t>จ้างก่อสร้างป้ายสำนักงานองค์การบริหารส่วนตำบลนาดง</t>
  </si>
  <si>
    <t>ร้าน ทิวากรธุรกิจ          ราคาที่เสนอ 271,000 บาท</t>
  </si>
  <si>
    <t>ร้าน ทิวากรธุรกิจ          ราคาที่ตกลงจ้าง 271,000 บาท</t>
  </si>
  <si>
    <t>สัญญาจ้างเลขที่ 23/2568  ลว. 25 ธ.ค. 2567</t>
  </si>
  <si>
    <t>สรุปผลการดำเนินการจัดซื้อจัดจ้างในรอบเดือน  มกราคม  2568</t>
  </si>
  <si>
    <t>วันที่  31 มกราคม 2568</t>
  </si>
  <si>
    <t>จัดซื้อน้ำมันเชื้อเพลิง ประจำเดือน มกราคม 2568</t>
  </si>
  <si>
    <t>หจก.กิจพิทักษ์บริการ   ราคาที่เสนอ 24,500 บาท</t>
  </si>
  <si>
    <t>หจก.กิจพิทักษ์บริการ   ราคาที่ตกลงซื้อ 24,500 บาท</t>
  </si>
  <si>
    <t>ใบสั่งซื้อเลขที่  16/2568  ลว.  2 ม.ค.  2568</t>
  </si>
  <si>
    <t>จัดซื้อน้ำดื่มประจำเดือน  ม.ค.  2568</t>
  </si>
  <si>
    <t>ร้านน้ำดื่มประทานพร   ราคาที่เสนอ 668 บาท</t>
  </si>
  <si>
    <t>ร้านน้ำดื่มประทานพร   ราคาที่ตกลงซื้อ 668 บาท</t>
  </si>
  <si>
    <t>ใบสั่งซื้อเลขที่  17/2568  ลว.  2 ม.ค.  2568</t>
  </si>
  <si>
    <t>จัดซื้อวัสดุ จัดกิจกรรมวันเด็ก</t>
  </si>
  <si>
    <t>ร้านเทพทันใจ   ราคาที่เสนอ 13,500 บาท</t>
  </si>
  <si>
    <t>ร้านเทพทันใจ               ราคาที่ตกลงซื้อ 13,500 บาท</t>
  </si>
  <si>
    <t>ใบสั่งซื้อเลขที่  18/2568  ลว.  6 ม.ค.  2568</t>
  </si>
  <si>
    <t>นก พลาสติก  ราคาที่เสนอ 19,785 บาท</t>
  </si>
  <si>
    <t>นก พลาสติก  ราคาที่ตกลงซื้อ 19,785 บาท</t>
  </si>
  <si>
    <t>ใบสั่งซื้อเลขที่  19/2568  ลว.  13 ม.ค.  2568</t>
  </si>
  <si>
    <t>จัดซื้อดินลูกรัง พร้อมปรับเกลี่ย</t>
  </si>
  <si>
    <t>ส.ทรัพย์รุ่งเรืองกิจ แทรกเตอร์  ราคาที่เสนอ 4,200 บาท</t>
  </si>
  <si>
    <t>ส.ทรัพย์รุ่งเรืองกิจ แทรกเตอร์  ราคาที่ตกลงซื้อ 4,200 บาท</t>
  </si>
  <si>
    <t>ใบสั่งซื้อเลขที่  20/2568  ลว.  16 ม.ค.  2568</t>
  </si>
  <si>
    <t>จัดซื้อวัสดุไฟฟ้า</t>
  </si>
  <si>
    <t>ปิยวัฒน์ พาณิชย์              ราคาที่เสนอ 33,085 บาท</t>
  </si>
  <si>
    <t>ปิยวัฒน์ พาณิชย์              ราคาที่ตกลงซื้อ 33,085 บาท</t>
  </si>
  <si>
    <t>ใบสั่งซื้อเลขที่  21/2568  ลว.  20 ม.ค.  2568</t>
  </si>
  <si>
    <t>จัดซื้อครุภัณฑ์สำนักงาน (เก้าอี้ทำงาน)</t>
  </si>
  <si>
    <t>ร้านเทพทันใจ   ราคาที่เสนอ 3,000 บาท</t>
  </si>
  <si>
    <t>ร้านเทพทันใจ   ราคาที่ตกลงซื้อ 3,000 บาท</t>
  </si>
  <si>
    <t>ใบสั่งซื้อเลขที่  22/2568  ลว.  28 ม.ค.  2568</t>
  </si>
  <si>
    <t xml:space="preserve"> ซื้อเครื่องสำรองไฟฟ้า ขนาด ๑ kVA จำนวน ๔ เครื่อง</t>
  </si>
  <si>
    <t>บริษัท ก๊อปปี้ไลน์ โอเอ แอนด์ ซัพพลาย จำกัด ราคาทีเสนอ 22,800 บาท</t>
  </si>
  <si>
    <t>บริษัท ก๊อปปี้ไลน์ โอเอ แอนด์ ซัพพลาย จำกัด ราคาทีตกลงซื้อ 22,800 บาท</t>
  </si>
  <si>
    <t>ใบสั่งซื้อเลขที่  23/2568  ลว.  29 ม.ค.  2568</t>
  </si>
  <si>
    <t>จัดซื้อเครื่องพิมพ์</t>
  </si>
  <si>
    <t>บริษัท ก๊อปปี้ไลน์ โอเอ แอนด์ ซัพพลาย จำกัด ราคาทีเสนอ 8,000 บาท</t>
  </si>
  <si>
    <t>บริษัท ก๊อปปี้ไลน์ โอเอ แอนด์ ซัพพลาย จำกัด ราคาทีตกลงซื้อ 8,000 บาท</t>
  </si>
  <si>
    <t>ใบสั่งซื้อเลขที่  24/2568  ลว.  29 ม.ค.  2568</t>
  </si>
  <si>
    <t xml:space="preserve">จ้างเหมาบริการบุคคลภายนอกรับรองแบบตามโครงการก่อสร้างป้ายและรั้ว ที่ทำการองค์การบริหารส่วนตำบลนาดง </t>
  </si>
  <si>
    <t>น.ส.ยุวดี กล้าณรงค์    ราคาที่เสนอ 8,000 บาท</t>
  </si>
  <si>
    <t>น.ส.ยุวดี กล้าณรงค์        ราคาที่ตกลงจ้าง 8,000 บาท</t>
  </si>
  <si>
    <t>ใบสั่งจ้างเลขที่  66/2568  ลว.  2 ม.ค.  2568</t>
  </si>
  <si>
    <t>จ้างเหมาทำป้ายประชาสัมพันธ์วันเด็ก</t>
  </si>
  <si>
    <t>หจก.โจโฆษณา    ราคาที่เสนอ 500 บาท</t>
  </si>
  <si>
    <t>หจก.โจโฆษณา    ราคาที่ตกลงจ้าง 500 บาท</t>
  </si>
  <si>
    <t>ใบสั่งจ้างเลขที่  86/2568  ลว.  6 ม.ค.  2568</t>
  </si>
  <si>
    <t>จ้างเหมาประกอบอาหาร วันเด็ก 2568</t>
  </si>
  <si>
    <t>น.ส.หนูนา วงค์ภูเมือง    ราคาที่เสนอ 23,000 บาท</t>
  </si>
  <si>
    <t>น.ส.หนูนา วงค์ภูเมือง    ราคาที่ตกลงจ้าง 23,000 บาท</t>
  </si>
  <si>
    <t>ใบสั่งจ้างเลขที่  87/2568  ลว.  10 ม.ค.  2568</t>
  </si>
  <si>
    <t>จ้างเหมาเครื่องเสียงวันเด็กแห่งชาติ</t>
  </si>
  <si>
    <t xml:space="preserve">นางสาวกัลยา จิตรอามาตร   ราคาที่เสนอ 3,000 บาท </t>
  </si>
  <si>
    <t xml:space="preserve">นางสาวกัลยา จิตรอามาตร   ราคาที่ตกลงจ้าง 3,000 บาท </t>
  </si>
  <si>
    <t>ใบสั่งจ้างเลขที่  88/2568  ลว.  10 ม.ค.  2568</t>
  </si>
  <si>
    <t>จ้างทำป้ายประชาสัมพันธ์ การชำระภาษี ประจำปี 2568</t>
  </si>
  <si>
    <t>หจก.โจโฆษณา    ราคาที่เสนอ 1,400 บาท</t>
  </si>
  <si>
    <t>หจก.โจโฆษณา    ราคาที่ตกลงจ้าง 1,400 บาท</t>
  </si>
  <si>
    <t>จ้างเหมาซ่อมปั้มสูบน้ำแบบหอยโข่ง หมู่ที่ 3</t>
  </si>
  <si>
    <t>พิษณุ ซัพพลาย     ราคาที่เสนอ 13,600 บาท</t>
  </si>
  <si>
    <t>พิษณุ ซัพพลาย     ราคาที่ตกลงจ้าง 13,600 บาท</t>
  </si>
  <si>
    <t>ใบสั่งจ้างเลขที่  90/2568  ลว.  20 ม.ค.  2568</t>
  </si>
  <si>
    <t>ใบสั่งจ้างเลขที่  89/2568  ลว.  17 ม.ค.  2568</t>
  </si>
  <si>
    <t>จ้างเหมาบริการผู้ปฏิบัติการด้านการแพทย์ฉุกเฉิน (กู้ชีพกู้ภัย) ประจำเดือน ก.พ.  2568   นางบัวผัน มะโนลา</t>
  </si>
  <si>
    <t>จ้างเหมาบริการผู้ปฏิบัติการด้านการแพทย์ฉุกเฉิน (กู้ชีพกู้ภัย)ประจำเดือน ก.พ. 2568 นางตุ๊กติ๊ก เหมวงษ์</t>
  </si>
  <si>
    <t>จ้างเหมาบริการผู้ปฏิบัติการด้านการแพทย์ฉุกเฉิน (กู้ชีพกู้ภัย) ประจำเดือน ก.พ. 2568  นายวีระวัฒน์ เหมวงษ์</t>
  </si>
  <si>
    <t>จ้างเหมาบริการผู้ปฏิบัติการด้านการแพทย์ฉุกเฉิน (กู้ชีพกู้ภัย) ประจำเดือน ก.พ.. 2568  นายพีรพงษ์ คำคูเมือง</t>
  </si>
  <si>
    <t>จ้างเหมาบริการผู้ปฏิบัติการด้านการแพทย์ฉุกเฉิน (กู้ชีพกู้ภัย) ประจำเดือน ก.พ. 2568  นายชานนท์ ทำเนาว์</t>
  </si>
  <si>
    <t>จ้างเหมาบริการผู้ปฏิบัติการด้านการแพทย์ฉุกเฉิน (กู้ชีพกู้ภัย) ประจำเดือน ก.พ. 2568  นายณรงค์ แดงสี</t>
  </si>
  <si>
    <t>จ้างเหมาบริการผู้ปฏิบัติการด้านการแพทย์ฉุกเฉิน (กู้ชีพกู้ภัย) ประจำเดือน ก.พ. 2568  นายสุชาติ พลรักษ์</t>
  </si>
  <si>
    <t>จ้างเหมาบริการผู้ปฏิบัติการด้านการแพทย์ฉุกเฉิน (กู้ชีพกู้ภัย) ประจำเดือน ก.พ. 2568 นายสิงห์สมุทร อุทุมมา</t>
  </si>
  <si>
    <t>นางบัวผัน มะโนลา         ราคาที่เสนอ 8,400 บาท</t>
  </si>
  <si>
    <t>นางบัวผัน มะโนลา         ราคาที่ตกลงจ้าง 8,400 บาท</t>
  </si>
  <si>
    <t>นางตุ๊กติ๊ก เหมวงษ์        ราคาที่เสนอ 8,400 บาท</t>
  </si>
  <si>
    <t>นางตุ๊กติ๊ก เหมวงษ์         ราคาที่ตกลงจ้าง 8,400 บาท</t>
  </si>
  <si>
    <t>นายวีระวัฒน์ เหมวงษ์  ราคาที่เสนอ 2,700 บาท</t>
  </si>
  <si>
    <t>นายวีระวัฒน์ เหมวงษ์  ราคาที่ตกลงจ้าง 2,700 บาท</t>
  </si>
  <si>
    <t>นายพีรพงษ์ คำคูเมือง  ราคาที่เสนอ 4,200 บาท</t>
  </si>
  <si>
    <t>นายพีรพงษ์ คำคูเมือง ราคาที่ตกลงจ้าง 4,200 บาท</t>
  </si>
  <si>
    <t>นายชานนท์ ทำเนาว์  ราคาที่เสนอ 2,700 บาท</t>
  </si>
  <si>
    <t>นายชานนท์ ทำเนาว์ ราคาที่ตกลงจ้าง 2,700 บาท</t>
  </si>
  <si>
    <t>นายสิงห์สมุทร อุทุมมา  ราคาที่เสนอ 600 บาท</t>
  </si>
  <si>
    <t>นายสิงห์สมุทร อุทุมมาราคาที่ตกลงจ้าง 600 บาท</t>
  </si>
  <si>
    <t>นายณรงค์ แดงสี ราคาที่เสนอ 3,600 บาท</t>
  </si>
  <si>
    <t>นายณรงค์ แดงสี          ราคาที่ตกลงจ้าง   3,600บาท</t>
  </si>
  <si>
    <t>ใบสั่งจ้างเลขที่  91/2568  ลว.  31 ม.ค. 2568</t>
  </si>
  <si>
    <t>ใบสั่งจ้างเลขที่  94/2568  ลว.  31 ม.ค. 2568</t>
  </si>
  <si>
    <t>ใบสั่งจ้างเลขที่  96/2568  ลว.   31 ม.ค. 2568</t>
  </si>
  <si>
    <t>ใบสั่งจ้างเลขที่  97/2568  ลว.  31 ม.ค. 2568</t>
  </si>
  <si>
    <t>ใบสั่งจ้างเลขที่  98/2568  ลว.  31 ม.ค. 2568</t>
  </si>
  <si>
    <t>จ้างเหมาก่อสร้างรั้วที่ทำการองค์การบริหารส่วนตำบลนาดง</t>
  </si>
  <si>
    <t>ร้านทิวา ธุรกิจ ราคาที่เสนอ 185,000 บาท</t>
  </si>
  <si>
    <t>ร้านทิวา ธุรกิจ ราคาที่ตกลงจ้าง 185,000 บาท</t>
  </si>
  <si>
    <t>ใบสั่งซื้อเลขที่  39/2568  ลว.  14 ม.ค.  2568</t>
  </si>
  <si>
    <t>สรุปผลการดำเนินการจัดซื้อจัดจ้างในรอบเดือน  กุมภาพันธ์  2568</t>
  </si>
  <si>
    <t>วันที่  28  กุมภาพันธ์  2568</t>
  </si>
  <si>
    <t>จัดซื้อน้ำดื่ม  ประจำเดือน  ก.พ.  2568</t>
  </si>
  <si>
    <t>ร้านน้ำดื่มประทานพร   ราคาที่เสนอ 692 บาท</t>
  </si>
  <si>
    <t>ร้านน้ำดื่มประทานพร   ราคาที่ตกลงซื้อ 692 บาท</t>
  </si>
  <si>
    <t>ใบสั่งซื้อเลขที่  24/2568  ลว.  3 ก.พ. 2568</t>
  </si>
  <si>
    <t>จัดซื้อสเต็ปดาว</t>
  </si>
  <si>
    <t>ปิยะวัฒน์พาณิชย์ ราคาที่เสนอ 11,000 บาท</t>
  </si>
  <si>
    <t>ปิยะวัฒน์พาณิชย์ ราคาที่ตกลงซื้อ 11,000 บาท</t>
  </si>
  <si>
    <t>ใบสั่งซื้อเลขที่  25/2568  ลว.  3 ก.พ. 2568</t>
  </si>
  <si>
    <t>จัดซื้อน้ำมัน  ประจำเดือน  ก.พ.  2568</t>
  </si>
  <si>
    <t>หจก.กิจพิทักษ์บริการ        ราคาที่เสนอ 24,300 บาท</t>
  </si>
  <si>
    <t>หจก.กิจพิทักษ์บริการ        ราคาที่ตกลงซื้อ 24,300  บาท</t>
  </si>
  <si>
    <t>จัดซื้อสีเปรย์</t>
  </si>
  <si>
    <t>หจก.โชคบุญเรือง       ราคาที่เสนอ 450 บาท</t>
  </si>
  <si>
    <t>หจก.โชคบุญเรือง       ราคาที่ตกลงซื้อ 450 บาท</t>
  </si>
  <si>
    <t>ใบสั่งซื้อเลขที่  26/2568  ลว.  3 ก.พ. 2568</t>
  </si>
  <si>
    <t>ร้าน เจ.เอส.เอ็น.หนองคาย ราคาที่เสนอ 19,800 บาท</t>
  </si>
  <si>
    <t>ร้าน เจ.เอส.เอ็น.หนองคาย ราคาที่ตกลงซื้อ 19,800 บาท</t>
  </si>
  <si>
    <t>ใบสั่งซื้อเลขที่  27/2568  ลว.  3 ก.พ. 2568</t>
  </si>
  <si>
    <t>จัดซื้อวัสดุคอมพิวเตอร์ กองช่าง</t>
  </si>
  <si>
    <t>มด ไอที  ราคาที่เสนอ 1,700 บาท</t>
  </si>
  <si>
    <t>มด ไอที  ราคาที่ตกลงซื้อ 1,700 บาท</t>
  </si>
  <si>
    <t>ใบสั่งซื้อเลขที่  28/2568  ลว.  3 ก.พ. 2568</t>
  </si>
  <si>
    <t>จัดซื้อบันไดอลูมิเนียม</t>
  </si>
  <si>
    <t>ร้านเทพทันใจ  ราคาที่เสนอ 2,000 บาท</t>
  </si>
  <si>
    <t>ร้านเทพทันใจ  ราคาที่ตกลงซื้อ 2,000 บาท</t>
  </si>
  <si>
    <t>ใบสั่งซื้อเลขที่  29/2568  ลว.  11 ก.พ. 2568</t>
  </si>
  <si>
    <t>ร้านเทพทันใจ  ราคาที่เสนอ 2,865 บาท</t>
  </si>
  <si>
    <t>ร้านเทพทันใจ  ราคาที่ตกลงซื้อ 2,865 บาท</t>
  </si>
  <si>
    <t>ใบสั่งซื้อเลขที่  30/2568  ลว.  11 ก.พ. 2568</t>
  </si>
  <si>
    <t>ร้านเทพทันใจ  ราคาที่เสนอ 10,785 บาท</t>
  </si>
  <si>
    <t>ร้านเทพทันใจ  ราคาที่ตกลงซื้อ 10,785 บาท</t>
  </si>
  <si>
    <t>ใบสั่งซื้อเลขที่  31/2568  ลว.  11 ก.พ. 2568</t>
  </si>
  <si>
    <t>ร้านทองอินทร์ กรุ๊ป  ราคาที่เสนอ 4,500 บาท</t>
  </si>
  <si>
    <t>ร้านทองอินทร์ กรุ๊ป  ราคาที่ตกลงซื้อ 4,500 บาท</t>
  </si>
  <si>
    <t>ใบสั่งซื้อเลขที่  32/2568  ลว.  13 ก.พ. 2568</t>
  </si>
  <si>
    <t>จัดซื้อตู้น้ำร้อน - เย็น  2 หัว</t>
  </si>
  <si>
    <t>จัดซื้อครุภัณฑ์ เครี่องปริ้นเตอร์</t>
  </si>
  <si>
    <t>บริษัท มี ดี คอม เซ็นเตอร์ จำกัด ราคาที่เสนอ 8,000 บาท</t>
  </si>
  <si>
    <t>บริษัท มี ดี คอม เซ็นเตอร์ จำกัด ราคาที่ตกลงซื้อ 8,000 บาท</t>
  </si>
  <si>
    <t>ใบสั่งซื้อเลขที่  33/2568  ลว.  13 ก.พ. 2568</t>
  </si>
  <si>
    <t>หจก.เลิฟโมบายล์ แอนด์ โซลูชั่น ราคาที่เสนอ 41,524 บาท</t>
  </si>
  <si>
    <t>หจก.เลิฟโมบายล์ แอนด์ โซลูชั่น ราคาที่ตกลงซื้อ 41,524 บาท</t>
  </si>
  <si>
    <t>ใบสั่งซื้อเลขที่  34/2568  ลว.  17 ก.พ. 2568</t>
  </si>
  <si>
    <t>จัดซื้อครุภัณฑ์คอมพิวเตอร์</t>
  </si>
  <si>
    <t>หจก.เลิฟโมบายล์ แอนด์ โซลูชั่น ราคาที่เสนอ 32,000 บาท</t>
  </si>
  <si>
    <t>หจก.เลิฟโมบายล์ แอนด์ โซลูชั่น ราคาที่ตกลงซื้อ 32,000 บาท</t>
  </si>
  <si>
    <t>ใบสั่งซื้อเลขที่  35/2568  ลว.  17 ก.พ. 2568</t>
  </si>
  <si>
    <t>เอ็น.เค.ซี.เซอร์วิสเซ็นเตอร์ 1998 ราคาที่เสนอ 3,246 บาท</t>
  </si>
  <si>
    <t>เอ็น.เค.ซี.เซอร์วิสเซ็นเตอร์ 1998 ราคาที่ตกลงซื้อ 3,246 บาท</t>
  </si>
  <si>
    <t>ใบสั่งซื้อเลขที่  36/2568  ลว.  18 ก.พ. 2568</t>
  </si>
  <si>
    <t>นก พลาสติก  ราคาที่เสนอ 1,100 บาท</t>
  </si>
  <si>
    <t>นก พลาสติก  ราคาที่ตกลงซื้อ 1,100 บาท</t>
  </si>
  <si>
    <t>ใบสั่งซื้อเลขที่  37/2568  ลว.  18 ก.พ. 2568</t>
  </si>
  <si>
    <t xml:space="preserve">ซื้อคอมพิวเตอร์แบบพกพา(Notebook) </t>
  </si>
  <si>
    <t>หจก.เลิฟโมบายล์ แอนด์ โซลูชั่น ราคาที่เสนอ24,000 บาท</t>
  </si>
  <si>
    <t>หจก.เลิฟโมบายล์ แอนด์ โซลูชั่น ราคาที่ตกลงซื้อ24,000 บาท</t>
  </si>
  <si>
    <t>ใบสั่งซื้อเลขที่  38/2568  ลว.  18 ก.พ. 2568</t>
  </si>
  <si>
    <t>เอ็น.เค.ซี.เซอร์วิสเซ็นเตอร์ 1998 ราคาที่เสนอ 11,096 บาท</t>
  </si>
  <si>
    <t>เอ็น.เค.ซี.เซอร์วิสเซ็นเตอร์ 1998 ราคาที่ตกลงซื้อ 11,096 บาท</t>
  </si>
  <si>
    <t>ใบสั่งซื้อเลขที่  39/2568  ลว.  19 ก.พ. 2568</t>
  </si>
  <si>
    <t>จัดซื้อวัสดุสำนักงาน (ตรายาง)</t>
  </si>
  <si>
    <t>เอ็น.เค.ซี.เซอร์วิสเซ็นเตอร์ 1998 ราคาที่เสนอ 1,110 บาท</t>
  </si>
  <si>
    <t>เอ็น.เค.ซี.เซอร์วิสเซ็นเตอร์ 1998 ราคาที่ตกลงซื้อ 1,110 บาท</t>
  </si>
  <si>
    <t>ใบสั่งซื้อเลขที่  40/2568  ลว.  21 ก.พ. 2568</t>
  </si>
  <si>
    <t>ร้านลินดาเฟอร์นิเจอร์ ราคาที่เสนอ 35,000 บาท</t>
  </si>
  <si>
    <t>ร้านลินดาเฟอร์นิเจอร์   ราคาที่ตกลงจ้าง 35,000 บาท</t>
  </si>
  <si>
    <t>ใบสั่งซื้อเลขที่  41/2568  ลว.  21 ก.พ. 2568</t>
  </si>
  <si>
    <t>จัดซื้อโต๊ะทำงานเหล็กขนาด 5 ฟุต 5 ตัว</t>
  </si>
  <si>
    <t>จัดซื้อเก้าอี้ทำงาน 5 ตัว</t>
  </si>
  <si>
    <t>ร้านลินดาเฟอร์นิเจอร์ ราคาที่เสนอ 15,000 บาท</t>
  </si>
  <si>
    <t>ร้านลินดาเฟอร์นิเจอร์ ราคาที่ตกลงซื้อ 15,000 บาท</t>
  </si>
  <si>
    <t>จ้างเหมาผู้ดูแลระบบประปาหมู่บ้าน และเก็บค่าขยะมูลฝอย หมู่ที่ 1 ประจำเดือน ก.พ. 2568</t>
  </si>
  <si>
    <t>จ้างเหมาผู้ดูแลระบบประปาหมู่บ้าน และเก็บค่าขยะมูลฝอย หมู่ที่ 2 ประจำเดือน ก.พ. 2568</t>
  </si>
  <si>
    <t>จ้างเหมาผู้ดูแลระบบประปาหมู่บ้าน และเก็บค่าขยะมูลฝอย หมู่ที่ 3 ประจำเดือน ก.พ. 2568</t>
  </si>
  <si>
    <t>จ้างเหมาผู้ดูแลระบบประปาหมู่บ้าน และเก็บค่าขยะมูลฝอย หมู่ที่ 4 ประจำเดือน ก.พ. 2568</t>
  </si>
  <si>
    <t>จ้างเหมาผู้ดูแลระบบประปาหมู่บ้าน และเก็บค่าขยะมูลฝอย หมู่ที่ 5 ประจำเดือน ก.พ. 2568</t>
  </si>
  <si>
    <t>จ้างเหมาผู้ดูแลระบบประปาหมู่บ้าน และเก็บค่าขยะมูลฝอย หมู่ที่ 6 ประจำเดือน ก.พ. 2568</t>
  </si>
  <si>
    <t>จ้างเหมาผู้ดูแลระบบประปาหมู่บ้าน และเก็บค่าขยะมูลฝอย หมู่ที่ 7 ประจำเดือน ก.พ. 2568</t>
  </si>
  <si>
    <t>จ้างเหมาผู้ดูแลระบบประปาหมู่บ้าน และเก็บค่าขยะมูลฝอย หมู่ที่ 8 ประจำเดือน ก.พ. 2568</t>
  </si>
  <si>
    <t>ใบสั่งจ้างเลขที่  100/2568  ลว.  3 ก.พ. 2568</t>
  </si>
  <si>
    <t>ใบสั่งจ้างเลขที่  101/2568  ลว.  3 ก.พ. 2568</t>
  </si>
  <si>
    <t>ใบสั่งจ้างเลขที่  102/2568  ลว. 3 ก.พ. 2568</t>
  </si>
  <si>
    <t>ใบสั่งจ้างเลขที่  103/2568  ลว. 3 ก.พ. 2568</t>
  </si>
  <si>
    <t>ใบสั่งจ้างเลขที่  104/2568  ลว.  3 ก.พ. 2568</t>
  </si>
  <si>
    <t>ใบสั่งจ้างเลขที่  105/2568  ลว.  3 ก.พ. 2568</t>
  </si>
  <si>
    <t>ใบสั่งจ้างเลขที่  106/2568  ลว.  3 ก.พ. 2568</t>
  </si>
  <si>
    <t>ใบสั่งจ้างเลขที่  107/2568  ลว. 3 ก.พ. 2568</t>
  </si>
  <si>
    <t>จ้างเหมาซ่อมแซมคอมพิวเตอร์</t>
  </si>
  <si>
    <t>มด ไอที  ราคาที่เสนอ 500 บาท</t>
  </si>
  <si>
    <t>ใบสั่งจ้างเลขที่  108/2568  ลว.  11 ก.พ. 2568</t>
  </si>
  <si>
    <t>จ้างเหมาออกแบบเขียนแบบ และรับรองแบบตามโครงการก่อสร้างท่อระบายน้ำ หมู่ที่ 2 บ้านโนนสำาราญ และหมู่ที่ 6 บ้านชัยเจริญ</t>
  </si>
  <si>
    <t>น.ส.ยุวดี กล้าณรงค์   ราคาที่เสนอ 12,000 บาท</t>
  </si>
  <si>
    <t>น.ส.ยุวดี กล้าณรงค์   ราคาที่ตกลงจ้าง 12,000 บาท</t>
  </si>
  <si>
    <t>จ้างเหมาทำป้ายประชาสัมพันธ์รับสมัครเด็กเล็ก 2-5 ปี</t>
  </si>
  <si>
    <t>หจก.โจโฆษณา ราคาที่เสนอ 1,200 บาท</t>
  </si>
  <si>
    <t>หจก.โจโฆษณา ราคาที่ตกลงจ้าง 1,200 บาท</t>
  </si>
  <si>
    <t>จ้างเหมาบริการผู้ปฏิบัติการด้านการแพทย์ฉุกเฉิน (กู้ชีพกู้ภัย) ประจำเดือน มี.ค.  2568   นางบัวผัน มะโนลา</t>
  </si>
  <si>
    <t>จ้างเหมาบริการผู้ปฏิบัติการด้านการแพทย์ฉุกเฉิน (กู้ชีพกู้ภัย)ประจำเดือน  มี.ค. 2568 นางตุ๊กติ๊ก เหมวงษ์</t>
  </si>
  <si>
    <t>จ้างเหมาบริการผู้ปฏิบัติการด้านการแพทย์ฉุกเฉิน (กู้ชีพกู้ภัย) ประจำเดือน  มี.ค. 2568  นายวีระวัฒน์ เหมวงษ์</t>
  </si>
  <si>
    <t>จ้างเหมาบริการผู้ปฏิบัติการด้านการแพทย์ฉุกเฉิน (กู้ชีพกู้ภัย) ประจำเดือน  มี.ค.  2568  นายพีรพงษ์ คำคูเมือง</t>
  </si>
  <si>
    <t>จ้างเหมาบริการผู้ปฏิบัติการด้านการแพทย์ฉุกเฉิน (กู้ชีพกู้ภัย) ประจำเดือน  มี.ค. 2568  นายชานนท์ ทำเนาว์</t>
  </si>
  <si>
    <t>จ้างเหมาบริการผู้ปฏิบัติการด้านการแพทย์ฉุกเฉิน (กู้ชีพกู้ภัย) ประจำเดือน  มี.ค. 2568 นายสิงห์สมุทร อุทุมมา</t>
  </si>
  <si>
    <t>จ้างเหมาบริการผู้ปฏิบัติการด้านการแพทย์ฉุกเฉิน (กู้ชีพกู้ภัย) ประจำเดือน  มี.ค. 2568  นายณรงค์ แดงสี</t>
  </si>
  <si>
    <t>จ้างเหมาบริการผู้ปฏิบัติการด้านการแพทย์ฉุกเฉิน (กู้ชีพกู้ภัย) ประจำเดือน มี.ค. 2568  นายสุชาติ พลรักษ์</t>
  </si>
  <si>
    <t>ใบสั่งจ้างเลขที่  109/2568     ลว.  27 ก.พ. 2568</t>
  </si>
  <si>
    <t>ใบสั่งจ้างเลขที่  109/2568    ลว.  21 ก.พ. 2568</t>
  </si>
  <si>
    <t>ใบสั่งจ้างเลขที่  98/2568  ลว.  28 ก.พ. 2568</t>
  </si>
  <si>
    <t>นางตุ๊กติ๊ก เหมวงษ์         ราคาที่ตกลงจ้าง 9,300บาท</t>
  </si>
  <si>
    <t>นายพีรพงษ์ คำคูเมือง  ราคาที่เสนอ 3,000บาท</t>
  </si>
  <si>
    <t>นายณรงค์ แดงสี          ราคาที่ตกลงจ้าง   3,000 บาท</t>
  </si>
  <si>
    <t>ใบสั่งจ้างเลขที่  110/2568  ลว.  28 ก.พ. 2568</t>
  </si>
  <si>
    <t>ใบสั่งจ้างเลขที่  113/2568  ลว.  28 ก.พ.2568</t>
  </si>
  <si>
    <t>ใบสั่งจ้างเลขที่  115/2568  ลว.   28 ก.พ. 2568</t>
  </si>
  <si>
    <t>ใบสั่งจ้างเลขที่  116/2568  ลว.  28 ก.พ. 2568</t>
  </si>
  <si>
    <t xml:space="preserve">จ้างเหมาก่อสร้างซุ้มประตูป้ายหมู่บ้านทางเข้าบ้านโสกบง ตำบลนาดง </t>
  </si>
  <si>
    <t>นายวุฒิไกร ทองสีทา   ราคาที่เสนอ 100,000 บาท</t>
  </si>
  <si>
    <t>นายวุฒิไกร ทองสีทา   ราคาที่ตกลงจ้าง 100,000 บาท</t>
  </si>
  <si>
    <t>ใบสั่งจ้างเลขที่  40/2568  ลว.  14 ก.พ. 2568</t>
  </si>
  <si>
    <t>สรุปผลการดำเนินการจัดซื้อจัดจ้างในรอบเดือน  มีนาคม  2568</t>
  </si>
  <si>
    <t>วันที่  31  มีนาคม 2568</t>
  </si>
  <si>
    <t>จัดซ้อวัสดุคอมพิวเตอร์ 8 รายการ</t>
  </si>
  <si>
    <t>ร้าน เจ.เอส.เอ็น.หนองคาย ราคาที่เสนอ 45,500 บาท</t>
  </si>
  <si>
    <t>ร้าน เจ.เอส.เอ็น.หนองคาย ราคาที่ตกลงซื้อ 45,500 บาท</t>
  </si>
  <si>
    <t>ใบสั่งซื้อเลขที่  43/2568  ลว.  3 มี.ค. 2568</t>
  </si>
  <si>
    <t xml:space="preserve">จัดซื้อวัสดุสำนักงาน </t>
  </si>
  <si>
    <t>เอ็น.เค.ซี.เซอร์วิสเซ็นเตอร์ 1998 ราคาที่เสนอ 10,040 บาท</t>
  </si>
  <si>
    <t>เอ็น.เค.ซี.เซอร์วิสเซ็นเตอร์ 1998 ราคาที่ตกลงซื้อ 10,040 บาท</t>
  </si>
  <si>
    <t>ใบสั่งซื้อเลขที่  44/2568  ลว.  3 มี.ค. 2568</t>
  </si>
  <si>
    <t>ลินดา เฟอร์นิเจอร์ ราคาที่เสนอ 28,300 บาท</t>
  </si>
  <si>
    <t>ลินดา เฟอร์นิเจอร์         ราคาที่ตกลงซื้อ 28,300 บาท</t>
  </si>
  <si>
    <t>ใบสั่งซื้อเลขที่  45/2568  ลว.  3 มี.ค. 2568</t>
  </si>
  <si>
    <t>จัดซื้อน้ำมันเชื้อเพลิง ประจำเดือน มี.ค.2568</t>
  </si>
  <si>
    <t>หจก.กิจพิทักษ์บริการ        ราคาที่เสนอ 27,000 บาท</t>
  </si>
  <si>
    <t>หจก.กิจพิทักษ์บริการ        ราคาที่ตกลงซื้อ 27,000  บาท</t>
  </si>
  <si>
    <t>ใบสั่งซื้อเลขที่  46/2568  ลว. 3 มี.ค. 2568</t>
  </si>
  <si>
    <t>จัดซื้อน้ำดื่ม ประจำเดือน มี.ค. 2568</t>
  </si>
  <si>
    <t>น้ำดื่ม ประทานพร ราคาที่เสนอ 862 บาท</t>
  </si>
  <si>
    <t>น้ำดื่ม ประทานพร ราคาที่ตกลงซื้อ 862 บาท</t>
  </si>
  <si>
    <t>ใบสั่งซื้อเลขที่  47/2568  ลว. 3 มี.ค. 2568</t>
  </si>
  <si>
    <t>จัดซื้อครุภัณฑ์โฆษณา และเผยแพร่</t>
  </si>
  <si>
    <t>หจก.เลิฟโมบายล์ แอนด์ โซลูชั่น ราคาที่เสนอ 58,125 บาท</t>
  </si>
  <si>
    <t>หจก.เลิฟโมบายล์ แอนด์ โซลูชั่น ราคาที่ตกลงซื้อ 58,125 บาท</t>
  </si>
  <si>
    <t>ใบสั่งซื้อเลขที่  48/2568  ลว. 7 มี.ค. 2568</t>
  </si>
  <si>
    <t>จัดซื้อครุภัณฑ์สำนักงาน (สำนักปลัด)</t>
  </si>
  <si>
    <t>ลินดา เฟอร์นิเจอร์ ราคาที่เสนอ 111,000 บาท</t>
  </si>
  <si>
    <t>ลินดา เฟอร์นิเจอร์          ราคาที่ตกลงซื้อ 111,000 บาท</t>
  </si>
  <si>
    <t>ใบสั่งซื้อเลขที่  49/2568  ลว. 7 มี.ค. 2568</t>
  </si>
  <si>
    <t>จัดซื้อครุภัณฑ์สำนักงาน (กองช่าง)</t>
  </si>
  <si>
    <t>จัดซื้อครุภัณฑ์สำนักงาน     (กองช่าง)</t>
  </si>
  <si>
    <t>ลินดา เฟอร์นิเจอร์ ราคาที่เสนอ 8,000 บาท</t>
  </si>
  <si>
    <t>ลินดา เฟอร์นิเจอร์          ราคาที่ตกลงซื้อ 8,000 บาท</t>
  </si>
  <si>
    <t>ใบสั่งซื้อเลขที่  50/2568  ลว. 10 มี.ค. 2568</t>
  </si>
  <si>
    <t>จัดซื้อวัสดุคอมพิวเตอร์</t>
  </si>
  <si>
    <t>ร้าน เจ.เอส.เอ็น.หนองคาย ราคาที่เสนอ 31,000 บาท</t>
  </si>
  <si>
    <t>ร้าน เจ.เอส.เอ็น.หนองคาย ราคาที่ตกลงซื้อ 31,000 บาท</t>
  </si>
  <si>
    <t>ใบสั่งซื้อเลขที่  51/2568  ลว. 17 มี.ค. 2568</t>
  </si>
  <si>
    <t>จัดซื้อวัสดุตามโครงการฝึกอบรม ส่งเสริมสตรี ประจำปี 2568</t>
  </si>
  <si>
    <t>ปิยวัฒน์ พาณิชน์ ราคาที่เสนอ 2,225 บาท</t>
  </si>
  <si>
    <t>ปิยวัฒน์ พาณิชน์ ราคาที่ตกลงซื้อ 2,225 บาท</t>
  </si>
  <si>
    <t>ใบสั่งซื้อเลขที่  53/2568  ลว. 17 มี.ค. 2568</t>
  </si>
  <si>
    <t xml:space="preserve">จัดซื้อวัสดุตามโครงการฝึกอบรม อปพร. </t>
  </si>
  <si>
    <t>รุ่งเรืองทรัพย์  ราคาที่เสนอ 78,950 บาท</t>
  </si>
  <si>
    <t>รุ่งเรืองทรัพย์  ราคาที่ตกลงซื้อ 78,950 บาท</t>
  </si>
  <si>
    <t>ใบสั่งซื้อเลขที่  54/2568  ลว. 24 มี.ค. 2568</t>
  </si>
  <si>
    <t>จ้างเหมาผู้ดูแลระบบประปาหมู่บ้าน และเก็บค่าขยะมูลฝอย หมู่ที่ 1 ประจำเดือน มี.ค. 2568</t>
  </si>
  <si>
    <t>จ้างเหมาผู้ดูแลระบบประปาหมู่บ้าน และเก็บค่าขยะมูลฝอย หมู่ที่ 2 ประจำเดือน มี.ค. 2568</t>
  </si>
  <si>
    <t>จ้างเหมาผู้ดูแลระบบประปาหมู่บ้าน และเก็บค่าขยะมูลฝอย หมู่ที่ 3 ประจำเดือน มี.ค. 2568</t>
  </si>
  <si>
    <t>จ้างเหมาผู้ดูแลระบบประปาหมู่บ้าน และเก็บค่าขยะมูลฝอย หมู่ที่ 4 ประจำเดือน มี.ค. 2568</t>
  </si>
  <si>
    <t>จ้างเหมาผู้ดูแลระบบประปาหมู่บ้าน และเก็บค่าขยะมูลฝอย หมู่ที่ 5 ประจำเดือน มี.ค. 2568</t>
  </si>
  <si>
    <t>จ้างเหมาผู้ดูแลระบบประปาหมู่บ้าน และเก็บค่าขยะมูลฝอย หมู่ที่ 6 ประจำเดือน มี.ค. 2568</t>
  </si>
  <si>
    <t>จ้างเหมาผู้ดูแลระบบประปาหมู่บ้าน และเก็บค่าขยะมูลฝอย หมู่ที่ 7 ประจำเดือน มี.ค. 2568</t>
  </si>
  <si>
    <t>จ้างเหมาผู้ดูแลระบบประปาหมู่บ้าน และเก็บค่าขยะมูลฝอย หมู่ที่ 8 ประจำเดือน มี.ค. 2568</t>
  </si>
  <si>
    <t>ใบสั่งจ้างเลขที่  118/2568  ลว.  3 มี.ค. 2568</t>
  </si>
  <si>
    <t>ใบสั่งจ้างเลขที่  119/2568  ลว.  3 มี.ค. 2568</t>
  </si>
  <si>
    <t>ใบสั่งจ้างเลขที่  120/2568  ลว. 3 มี.ค. 2568</t>
  </si>
  <si>
    <t>ใบสั่งจ้างเลขที่  121/2568  ลว. 3 มี.ค. 2568</t>
  </si>
  <si>
    <t>ใบสั่งจ้างเลขที่  122/2568  ลว.  3 มี.ค. 2568</t>
  </si>
  <si>
    <t>ใบสั่งจ้างเลขที่  123/2568  ลว.  3 มี.ค. 2568</t>
  </si>
  <si>
    <t>ใบสั่งจ้างเลขที่  124/2568  ลว.  3 มี.ค. 2568</t>
  </si>
  <si>
    <t>ใบสั่งจ้างเลขที่  125/2568  ลว. 3 มี.ค. 2568</t>
  </si>
  <si>
    <t>จ้างเหมาซ่อมแซมรถยนต์ส่วนกลาง หมายเลขทะเบียน กก 7374 บึงกาฬ</t>
  </si>
  <si>
    <t>อู่ มานพ   ราคาที่เสนอ 1,650 บาท</t>
  </si>
  <si>
    <t>อู่ มานพ   ราคาที่ตกลงจ้าง 1,650 บาท</t>
  </si>
  <si>
    <t>ใบสั่งจ้างเลขที่  126/2568  ลว. 3 มี.ค. 2568</t>
  </si>
  <si>
    <t>เอ็น.เค.ซี.เซอร์วิสเซ็นเตอร์ 1998 ราคาที่เสนอ 2,020 บาท</t>
  </si>
  <si>
    <t>เอ็น.เค.ซี.เซอร์วิสเซ็นเตอร์ 1998 ราคาที่ตกลงซื้อ 2,020 บาท</t>
  </si>
  <si>
    <t>ใบสั่งจ้างเลขที่  128/2568  ลว. 3 มี.ค. 2568</t>
  </si>
  <si>
    <t>จัดจ้างทำตรายาง (กองคลัง)</t>
  </si>
  <si>
    <t>เอ็น.เค.ซี.เซอร์วิสเซ็นเตอร์ 1998 ราคาที่เสนอ 5,995 บาท</t>
  </si>
  <si>
    <t>เอ็น.เค.ซี.เซอร์วิสเซ็นเตอร์ 1998 ราคาที่ตกลงซื้อ 5,995 บาท</t>
  </si>
  <si>
    <t>ใบสั่งจ้างเลขที่  129/2568  ลว. 5 มี.ค. 2568</t>
  </si>
  <si>
    <t>จ้างทำป้ายประชาสัมพันธ์หยุดเผา</t>
  </si>
  <si>
    <t>หจก.โจโฆษณา  ราคาที่เสนอ 2,700 บาท</t>
  </si>
  <si>
    <t>หจก.โจโฆษณา  ราคาที่ตกลงจ้าง 2,700 บาท</t>
  </si>
  <si>
    <t>ใบสั่งจ้างเลขที่  130/2568  ลว. 7 มี.ค. 2568</t>
  </si>
  <si>
    <t>จ้างทำป้ายประชาสัมพันธ์โครงการฝึกอบรมสตรี</t>
  </si>
  <si>
    <t>หจก.โจโฆษณา  ราคาที่เสนอ 675 บาท</t>
  </si>
  <si>
    <t>หจก.โจโฆษณา  ราคาที่ตกลงจ้าง 675 บาท</t>
  </si>
  <si>
    <t>ใบสั่งจ้างเลขที่  131/2568  ลว. 14 มี.ค. 2568</t>
  </si>
  <si>
    <t>จ้างทำป้ายประชาสัมพันธ์โครงการฝึกอบ อปพร.</t>
  </si>
  <si>
    <t>หจก.โจโฆษณา  ราคาที่เสนอ 300 บาท</t>
  </si>
  <si>
    <t>หจก.โจโฆษณา  ราคาที่ตกลงจ้าง 300 บาท</t>
  </si>
  <si>
    <t>ใบสั่งจ้างเลขที่  132/2568  ลว. 24 มี.ค. 2568</t>
  </si>
  <si>
    <t>จ้างเหมาโครงการก่อสร้างท่อระบายน้ำบ้านชัยเจริญ หมู่ที่ 6 ตำบลนาดง</t>
  </si>
  <si>
    <t>กล้า มีชัย ราคาที่เสนอ 349,000 บาท</t>
  </si>
  <si>
    <t>กล้า มีชัย ราคาที่ตกลงจ้าง 349,000 บาท</t>
  </si>
  <si>
    <t>จ้างเหมาโครงการก่อสร้างท่อระบายน้ำบ้านโนนสำราญ หมู่ที่ 2 ตำบลนาดง</t>
  </si>
  <si>
    <t>ใบสัญญาจ้างเลขที่  42/2568                   ลว. 20 มี.ค. 2568</t>
  </si>
  <si>
    <t>กล้า มีชัย ราคาที่เสนอ 50,000 บาท</t>
  </si>
  <si>
    <t>กล้า มีชัย ราคาที่ตกลงจ้าง 50,000 บาท</t>
  </si>
  <si>
    <t>สรุปผลการดำเนินการจัดซื้อจัดจ้างในรอบเดือน  เมษายน  2568</t>
  </si>
  <si>
    <t>วันที่  30 เมษายน 2568</t>
  </si>
  <si>
    <t>หจก.กิจพิทักษ์บริการ        ราคาที่เสนอ 26,000 บาท</t>
  </si>
  <si>
    <t>หจก.กิจพิทักษ์บริการ        ราคาที่ตกลงซื้อ 26,000 บาท</t>
  </si>
  <si>
    <t>ใบสั่งซื้อเลขที่  56/2568  ลว.  1 เม.ย. 2568</t>
  </si>
  <si>
    <t>น้ำดื่ม ประทานพร          ราคาที่เสนอ 940 บาท</t>
  </si>
  <si>
    <t>น้ำดื่ม ประทานพร          ราคาที่ตกลงซื้อ 940 บาท</t>
  </si>
  <si>
    <t>ร้านพรชัย ราคาที่เสนอ 9,300 บาท</t>
  </si>
  <si>
    <t>ร้านพรชัย ราคาที่ตกลงซื้อ 9,300 บาท</t>
  </si>
  <si>
    <t>ใบสั่งซื้อเลขที่  57/2568  ลว.  18 เม.ย. 2568</t>
  </si>
  <si>
    <t>จัดซื้อกระจกใส วางโต๊ะ</t>
  </si>
  <si>
    <t xml:space="preserve">จัดซื้อวัสดุ โครงการ7วัน อันตราย </t>
  </si>
  <si>
    <t>ปิยะวัฒน์พาณิชย์           ราคาที่เสนอ 8,690 บาท</t>
  </si>
  <si>
    <t>ปิยะวัฒน์พาณิชย์           ราคาที่ตกลงซื้อ 8,690 บาท</t>
  </si>
  <si>
    <t>ใบสั่งซื้อเลขที่  58/2568  ลว.  11 เม.ย. 2568</t>
  </si>
  <si>
    <t>จ้างเหมาผู้ดูแลระบบประปาหมู่บ้าน และเก็บค่าขยะมูลฝอย หมู่ที่ 1 ประจำเดือน  เม.ย. 2568</t>
  </si>
  <si>
    <t>จ้างเหมาผู้ดูแลระบบประปาหมู่บ้าน และเก็บค่าขยะมูลฝอย หมู่ที่ 2 ประจำเดือน เม.ย. 2568</t>
  </si>
  <si>
    <t>จ้างเหมาผู้ดูแลระบบประปาหมู่บ้าน และเก็บค่าขยะมูลฝอย หมู่ที่ 3 ประจำเดือน เม.ย. 2568</t>
  </si>
  <si>
    <t>จ้างเหมาผู้ดูแลระบบประปาหมู่บ้าน และเก็บค่าขยะมูลฝอย หมู่ที่ 4 ประจำเดือน เม.ย. 2568</t>
  </si>
  <si>
    <t>จ้างเหมาผู้ดูแลระบบประปาหมู่บ้าน และเก็บค่าขยะมูลฝอย หมู่ที่ 5 ประจำเดือน เม.ย. 2568</t>
  </si>
  <si>
    <t>จ้างเหมาผู้ดูแลระบบประปาหมู่บ้าน และเก็บค่าขยะมูลฝอย หมู่ที่ 6 ประจำเดือน เม.ย. 2568</t>
  </si>
  <si>
    <t>จ้างเหมาผู้ดูแลระบบประปาหมู่บ้าน และเก็บค่าขยะมูลฝอย หมู่ที่ 7 ประจำเดือน เม.ย. 2568</t>
  </si>
  <si>
    <t>จ้างเหมาผู้ดูแลระบบประปาหมู่บ้าน และเก็บค่าขยะมูลฝอย หมู่ที่ 8 ประจำเดือน เม.ย. 2568</t>
  </si>
  <si>
    <t>จ้างเหมาบริการผู้ปฏิบัติการด้านการแพทย์ฉุกเฉิน (กู้ชีพกู้ภัย) ประจำเดือน เม.ย.  2568   นางบัวผัน มะโนลา</t>
  </si>
  <si>
    <t>จ้างเหมาบริการผู้ปฏิบัติการด้านการแพทย์ฉุกเฉิน (กู้ชีพกู้ภัย)ประจำเดือน  เม.ย. 2568 นางตุ๊กติ๊ก เหมวงษ์</t>
  </si>
  <si>
    <t>จ้างเหมาบริการผู้ปฏิบัติการด้านการแพทย์ฉุกเฉิน (กู้ชีพกู้ภัย) ประจำเดือน  เม.ย. 2568  นายวีระวัฒน์ เหมวงษ์</t>
  </si>
  <si>
    <t>จ้างเหมาบริการผู้ปฏิบัติการด้านการแพทย์ฉุกเฉิน (กู้ชีพกู้ภัย) ประจำเดือน  เม.ย.  2568  นายพีรพงษ์ คำคูเมือง</t>
  </si>
  <si>
    <t>จ้างเหมาบริการผู้ปฏิบัติการด้านการแพทย์ฉุกเฉิน (กู้ชีพกู้ภัย) ประจำเดือน  เม.ย. 2568  นายชานนท์ ทำเนาว์</t>
  </si>
  <si>
    <t>จ้างเหมาบริการผู้ปฏิบัติการด้านการแพทย์ฉุกเฉิน (กู้ชีพกู้ภัย) ประจำเดือน  เม.ย. 2568 นายสิงห์สมุทร อุทุมมา</t>
  </si>
  <si>
    <t>จ้างเหมาบริการผู้ปฏิบัติการด้านการแพทย์ฉุกเฉิน (กู้ชีพกู้ภัย) ประจำเดือน  เม.ย. 2568  นายณรงค์ แดงสี</t>
  </si>
  <si>
    <t>จ้างเหมาบริการผู้ปฏิบัติการด้านการแพทย์ฉุกเฉิน (กู้ชีพกู้ภัย) ประจำเดือน เม.ย. 2568  นายสุชาติ พลรักษ์</t>
  </si>
  <si>
    <t>ใบสั่งจ้างเลขที่  133/2568   ลว.  1 เม.ย. 2568</t>
  </si>
  <si>
    <t>ใบสั่งจ้างเลขที่  134/2568  ลว.  1 เม.ย. 2568</t>
  </si>
  <si>
    <t>ใบสั่งจ้างเลขที่  135/2568  ลว. 1 เม.ย. 2568</t>
  </si>
  <si>
    <t>ใบสั่งจ้างเลขที่  136/2568  ลว. 1 เม.ย. 2568</t>
  </si>
  <si>
    <t>ใบสั่งจ้างเลขที่  137/2568  ลว.  1 เม.ย. 2568</t>
  </si>
  <si>
    <t>ใบสั่งจ้างเลขที่  138/2568  ลว.  1 เม.ย. 2568</t>
  </si>
  <si>
    <t>ใบสั่งจ้างเลขที่  139/2568  ลว.  1 เม.ย. 2568</t>
  </si>
  <si>
    <t>ใบสั่งจ้างเลขที่  140/2568  ลว. 1 เม.ย. 2568</t>
  </si>
  <si>
    <t>นางตุ๊กติ๊ก เหมวงษ์         ราคาที่ตกลงจ้าง 9,000บาท</t>
  </si>
  <si>
    <t>ใบสั่งจ้างเลขที่  141/2568  ลว.  1 เม.ย. 2568</t>
  </si>
  <si>
    <t>ใบสั่งจ้างเลขที่  144/2568  ลว.  1 เม.ย. 2568</t>
  </si>
  <si>
    <t>ใบสั่งจ้างเลขที่  146/2568  ลว.   1 เม.ย. 2568</t>
  </si>
  <si>
    <t>ใบสั่งจ้างเลขที่  147/2568  ลว.  1 เม.ย. 2568</t>
  </si>
  <si>
    <t>ใบสั่งจ้างเลขที่  148/2568  ลว.  1 เม.ย. 2568</t>
  </si>
  <si>
    <t>จ้างเหมาซ่อมคอมพิวเตอร์ และเครื่องปริ้น (กองการศึกษา)</t>
  </si>
  <si>
    <t>มด ไอที ราคาที่เสนอ   6,500 บาท</t>
  </si>
  <si>
    <t>มด ไอที ราคาที่ตกลงจ้าง   6,500 บาท</t>
  </si>
  <si>
    <t>ใบสั่งจ้างเลขที่  149/2568  ลว.  4 เม.ย. 2568</t>
  </si>
  <si>
    <t>จ้างเหมาทำป้ายประชาสัมพันธ์ขั้นตอนการขออนุญาตก่อสร้าง จำนวน ๑ โครงการ</t>
  </si>
  <si>
    <t>หจก โจโฆษณา ราคาที่เสนอ 9,000 บาท</t>
  </si>
  <si>
    <t>หจก โจโฆษณา ราคาที่ตกลงจ้าง 9,000 บาท</t>
  </si>
  <si>
    <t>ใบสั่งจ้างเลขที่  150/2568  ลว.  11 เม.ย. 2568</t>
  </si>
  <si>
    <t>จ้างเหมาติดตั้งขาแขวนโปรเจคเจอร์และจอ พร้อมอุปกรณ์</t>
  </si>
  <si>
    <t>หจก.เลิฟโมบายล์ แอนด์ โซลูชั่น ราคาที่เสนอ 8,000 บาท</t>
  </si>
  <si>
    <t>หจก.เลิฟโมบายล์ แอนด์ โซลูชั่น ราคาที่ตกลงซื้อ 8,000 บาท</t>
  </si>
  <si>
    <t>ใบสั่งจ้างเลขที่  151/2568  ลว.  22 เม.ย. 2568</t>
  </si>
  <si>
    <t>จ้างเหมาโครงการก่อสร้างถนนคอนกรีตเสริมเหล็ก สายบ้านโสกบง ตำบลนาดง อำเภอปากคาด จังหวัดบึงกาฬ ถึง บ้านดงดาล ตำบลโพนแพง อำเภอรัตนวาปี จังหวัดหนองคาย</t>
  </si>
  <si>
    <t>บริษัท นิเทศคอนกรีต จำกัด ราคาที่เสนอ 3,579,000 บาท</t>
  </si>
  <si>
    <t>บริษัท นิเทศคอนกรีต จำกัด ราคาที่ตกลงจ้าง 3,579,000 บาท</t>
  </si>
  <si>
    <t>e-bidding</t>
  </si>
  <si>
    <t>ใบสัญญาจ้างเลขที่  43/2568  ลว.  22 เม.ย. 2568</t>
  </si>
  <si>
    <t xml:space="preserve">จ้างก่อสร้างก่อสร้างไฟฟ้าส่องสว่างแบบพลังงานแสงอาทิตย์(โซล่าเซลล์) หมู่ที่ 1 บ้านไร่,หมู่ที่ 2 บ้านโนนสำราญ,หมู่ที่ 3 บ้านนาดง,หมู่ที่ 4 บ้านนาดงน้อย, หมู่ที่ 5 บ้านโสกบง , หมู่ที่ 6 บ้านชัยเจริญ,หมู่ที่ 7 บ้านดาลบังบด,หมู่ที่ 8 บ้านห้วยมะยม ตำบลนาดง </t>
  </si>
  <si>
    <t>ห้างหุ้นส่วนจำกัด วีอาร์ คอนสตรัคชั่น แอนด์ เทเลคอม ราคาที่เสนอ 636,000 บาท</t>
  </si>
  <si>
    <t>ห้างหุ้นส่วนจำกัด วีอาร์ คอนสตรัคชั่น แอนด์ เทเลคอม ราคาที่ตกลงจ้าง 636,000 บาท</t>
  </si>
  <si>
    <t>ใบสัญญาจ้างเลขที่  44/2568  ลว.  22 เม.ย. 2568</t>
  </si>
  <si>
    <t>สรุปผลการดำเนินการจัดซื้อจัดจ้างในรอบเดือน  พฤษภาคม  2568</t>
  </si>
  <si>
    <t>วันที่  31 พฤษภาคม 2568</t>
  </si>
  <si>
    <t>จัดซื้อวัสดุก่อสร้างโครงการปรับสภาพแวดล้อมที่อยู่อาศัยสำหรับคนพิการ ประจำปีงบประมาณ 2568</t>
  </si>
  <si>
    <t>ร้านเสาวลักษณ์  ราคาที่เสนอ 40,000 บาท</t>
  </si>
  <si>
    <t>ร้านเสาวลักษณ์  ราคาที่ตกลงซื้อ 40,000 บาท</t>
  </si>
  <si>
    <t>ใบสั่งซื้อเลขที่ 59/2568    ลว. 24 เม.ย.2568</t>
  </si>
  <si>
    <t>น้ำดื่ม ประทานพร          ราคาที่เสนอ 1,718 บาท</t>
  </si>
  <si>
    <t>น้ำดื่ม ประทานพร          ราคาที่ตกลงซื้อ 1,718 บาท</t>
  </si>
  <si>
    <t>ใบสั่งซื้อเลขที่  59/2568  ลว.  1 พ.ค. 2568</t>
  </si>
  <si>
    <t>จัดซื้อน้ำมัน  ประจำเดือน  พ.ค.  2568</t>
  </si>
  <si>
    <t>จัดซื้อน้ำดื่ม  ประจำเดือน  พ.ค.  2568</t>
  </si>
  <si>
    <t>จัดซื้อน้ำมัน  ประจำเดือน  เม.ย.  2568</t>
  </si>
  <si>
    <t>จัดซื้อน้ำดื่ม  ประจำเดือน  เม.ย.  2568</t>
  </si>
  <si>
    <t>หจก.กิจพิทักษ์บริการ        ราคาที่เสนอ 29,300 บาท</t>
  </si>
  <si>
    <t>หจก.กิจพิทักษ์บริการ        ราคาที่ตกลงซื้อ 29,300 บาท</t>
  </si>
  <si>
    <t>ใบสั่งซื้อเลขที่  60/2568  ลว.  1 พ.ค. 2568</t>
  </si>
  <si>
    <t>จัดซื้อครุภัณฑสำนักงาน เก้าอี้ทำงาน (กองช่าง)</t>
  </si>
  <si>
    <t>ลินดา เฟอร์นิเจอร์   ราคาที่เสนอ 12,000 บาท</t>
  </si>
  <si>
    <t>ลินดา เฟอร์นิเจอร์          ราคาที่ตกลงซื้อ 12,000 บาท</t>
  </si>
  <si>
    <t>ใบสั่งซื้อเลขที่  60/2568  ลว.  22 พ.ค. 2568</t>
  </si>
  <si>
    <t>จัดซื้อวัสดุสำนักงาน (กองช่าง)</t>
  </si>
  <si>
    <t>เอ็น.เค.ซี.เซอร์วิสเซ็นเตอร์ 1998  ราคาที่เสนอ 1,750 บาท</t>
  </si>
  <si>
    <t>เอ็น.เค.ซี.เซอร์วิสเซ็นเตอร์ 1998  ราคาที่ตกลงซื้อ 1,750 บาท</t>
  </si>
  <si>
    <t>ใบสั่งซื้อเลขที่  61/2568  ลว.  22 พ.ค. 2568</t>
  </si>
  <si>
    <t>จัดซื้อวัสดุดับเพลิง</t>
  </si>
  <si>
    <t>หจก.ว สื่อสาร วัสดุครุภัณฑ์ ราคาที่เสนอ 23,200 บาท</t>
  </si>
  <si>
    <t>หจก.ว สื่อสาร วัสดุครุภัณฑ์ ราคาที่ตกลงซื้อ 23,200 บาท</t>
  </si>
  <si>
    <t>ใบสั่งซื้อเลขที่  62/2568  ลว.  22 พ.ค. 2568</t>
  </si>
  <si>
    <t>นก พลาสติก ราคาที่เสนอ 14,390 บาท</t>
  </si>
  <si>
    <t>นก พลาสติก ราคาที่ตกลงซื้อ 14,390 บาท</t>
  </si>
  <si>
    <t>ใบสั่งซื้อเลขที่  63/2568  ลว.  23 พ.ค. 2568</t>
  </si>
  <si>
    <t>จัดซื้อวัสดุสำนักงาน (กองคลัง)</t>
  </si>
  <si>
    <t>เอ็น.เค.ซี.เซอร์วิสเซ็นเตอร์ 1998  ราคาที่เสนอ 15,462 บาท</t>
  </si>
  <si>
    <t>เอ็น.เค.ซี.เซอร์วิสเซ็นเตอร์ 1998  ราคาที่ตกลงซื้อ15,462 บาท</t>
  </si>
  <si>
    <t>ใบสั่งซื้อเลขที่  64/2568  ลว.  29 พ.ค. 2568</t>
  </si>
  <si>
    <t>จ้างเหมาผู้ดูแลระบบประปาหมู่บ้าน และเก็บค่าขยะมูลฝอย หมู่ที่ 1 ประจำเดือน  พ.ค. 2568</t>
  </si>
  <si>
    <t>จ้างเหมาผู้ดูแลระบบประปาหมู่บ้าน และเก็บค่าขยะมูลฝอย หมู่ที่ 2 ประจำเดือน พ.ค. 2568</t>
  </si>
  <si>
    <t>จ้างเหมาผู้ดูแลระบบประปาหมู่บ้าน และเก็บค่าขยะมูลฝอย หมู่ที่ 3 ประจำเดือน พ.ค. 2568</t>
  </si>
  <si>
    <t>จ้างเหมาผู้ดูแลระบบประปาหมู่บ้าน และเก็บค่าขยะมูลฝอย หมู่ที่ 4 ประจำเดือน พ.ค. 2568</t>
  </si>
  <si>
    <t>จ้างเหมาผู้ดูแลระบบประปาหมู่บ้าน และเก็บค่าขยะมูลฝอย หมู่ที่ 5 ประจำเดือน พ.ค. 2568</t>
  </si>
  <si>
    <t>จ้างเหมาผู้ดูแลระบบประปาหมู่บ้าน และเก็บค่าขยะมูลฝอย หมู่ที่ 6 ประจำเดือน พ.ค. 2568</t>
  </si>
  <si>
    <t>จ้างเหมาผู้ดูแลระบบประปาหมู่บ้าน และเก็บค่าขยะมูลฝอย หมู่ที่ 7 ประจำเดือน พ.ค. 2568</t>
  </si>
  <si>
    <t>จ้างเหมาผู้ดูแลระบบประปาหมู่บ้าน และเก็บค่าขยะมูลฝอย หมู่ที่ 8 ประจำเดือน พ.ค. 2568</t>
  </si>
  <si>
    <t>จ้างเหมาบริการผู้ปฏิบัติการด้านการแพทย์ฉุกเฉิน (กู้ชีพกู้ภัย) ประจำเดือน พ.ค.  2568   นางบัวผัน มะโนลา</t>
  </si>
  <si>
    <t>จ้างเหมาบริการผู้ปฏิบัติการด้านการแพทย์ฉุกเฉิน (กู้ชีพกู้ภัย)ประจำเดือน  พ.ค. 2568 นางตุ๊กติ๊ก เหมวงษ์</t>
  </si>
  <si>
    <t>จ้างเหมาบริการผู้ปฏิบัติการด้านการแพทย์ฉุกเฉิน (กู้ชีพกู้ภัย) ประจำเดือน  พ.ค. 2568  นายวีระวัฒน์ เหมวงษ์</t>
  </si>
  <si>
    <t>จ้างเหมาบริการผู้ปฏิบัติการด้านการแพทย์ฉุกเฉิน (กู้ชีพกู้ภัย) ประจำเดือน  พ.ค.  2568  นายพีรพงษ์ คำคูเมือง</t>
  </si>
  <si>
    <t>จ้างเหมาบริการผู้ปฏิบัติการด้านการแพทย์ฉุกเฉิน (กู้ชีพกู้ภัย) ประจำเดือน  พ.ค. 2568  นายชานนท์ ทำเนาว์</t>
  </si>
  <si>
    <t>จ้างเหมาบริการผู้ปฏิบัติการด้านการแพทย์ฉุกเฉิน (กู้ชีพกู้ภัย) ประจำเดือน  พ.ค. 2568 นายสิงห์สมุทร อุทุมมา</t>
  </si>
  <si>
    <t>จ้างเหมาบริการผู้ปฏิบัติการด้านการแพทย์ฉุกเฉิน (กู้ชีพกู้ภัย) ประจำเดือน  พ.ค. 2568  นายณรงค์ แดงสี</t>
  </si>
  <si>
    <t>จ้างเหมาบริการผู้ปฏิบัติการด้านการแพทย์ฉุกเฉิน (กู้ชีพกู้ภัย) ประจำเดือน พ.ค. 2568  นายสุชาติ พลรักษ์</t>
  </si>
  <si>
    <t>ใบสั่งจ้างเลขที่  152/2568   ลว.  1 พ.ค. 2568</t>
  </si>
  <si>
    <t>ใบสั่งจ้างเลขที่  153/2568  ลว.  1 พ.ค. 2568</t>
  </si>
  <si>
    <t>ใบสั่งจ้างเลขที่  154/2568  ลว. 1 พ.ค. 2568</t>
  </si>
  <si>
    <t>ใบสั่งจ้างเลขที่  155/2568  ลว. 1 พ.ค.. 2568</t>
  </si>
  <si>
    <t>ใบสั่งจ้างเลขที่  156/2568  ลว.  1 พ.ค.. 2568</t>
  </si>
  <si>
    <t>ใบสั่งจ้างเลขที่  157/2568  ลว.  1 พ.ค. 2568</t>
  </si>
  <si>
    <t>ใบสั่งจ้างเลขที่  158/2568  ลว.  1 พ.ค. 2568</t>
  </si>
  <si>
    <t>ใบสั่งจ้างเลขที่  159/2568  ลว. 1 พ.ค. 2568</t>
  </si>
  <si>
    <t>ใบสั่งจ้างเลขที่  160/2568  ลว.  1 พ.ค. 2568</t>
  </si>
  <si>
    <t>ใบสั่งจ้างเลขที่  163/2568  ลว.  1 พ.ค. 2568</t>
  </si>
  <si>
    <t>ใบสั่งจ้างเลขที่  165/2568  ลว.   1 พ.ค. 2568</t>
  </si>
  <si>
    <t>ใบสั่งจ้างเลขที่  166/2568  ลว.  1 พ.ค. 2568</t>
  </si>
  <si>
    <t>ใบสั่งจ้างเลขที่  167/2568  ลว.  1พ.ค. 2568</t>
  </si>
  <si>
    <t>นายพีรพงษ์ คำคูเมือง  ราคาที่เสนอ 3,300บาท</t>
  </si>
  <si>
    <t>นายพีรพงษ์ คำคูเมือง ราคาที่ตกลงจ้าง 3,300 บาท</t>
  </si>
  <si>
    <t>จ้างเหมาตกแต่งรถเฉลิมพระเกียรติ/ขบวนฟ้อนรำ/ผาแดง นางไอ่/ถือป้าย/ธงชาติและธงเฉลิมพระเกียรติ</t>
  </si>
  <si>
    <t>นางธัญพร ศิริทอน ราคาที่เสนอ 50,000 บาท</t>
  </si>
  <si>
    <t>นางธัญพร ศิริทอน ราคาที่ตกลงจ้าง 50,000 บาท</t>
  </si>
  <si>
    <t>ใบสั่งจ้างเลขที่  169/2568  ลว.  21พ.ค. 2568</t>
  </si>
  <si>
    <t xml:space="preserve">จ้างเหมาประกอบอาหาร และเครื่องดื่ม ตามโครงการจัดขบวนวันผลไม้ บั้งไฟประเพณี ของดีเมืองปากคาด </t>
  </si>
  <si>
    <t>ใบสั่งจ้างเลขที่  200/2568  ลว.  21พ.ค. 2568</t>
  </si>
  <si>
    <t xml:space="preserve"> จ้างเหมาตกแต่งขบวนบั้งไฟสวยงาม ตามโครงการจัดขบวนวันผลไม้ บั้งไฟประเพณี ของดีเมืองปากคาด</t>
  </si>
  <si>
    <t>นางเป แก้ววิเศษ  ราคาที่เสนอ 10,000 บาท</t>
  </si>
  <si>
    <t>นางเป แก้ววิเศษ  ราคาที่ตกลงจ้าง 10,000 บาท</t>
  </si>
  <si>
    <t>ใบสั่งจ้างเลขที่  201/2568  ลว.  21พ.ค. 2568</t>
  </si>
  <si>
    <t xml:space="preserve">จ้างเหมาตกแต่งขบวนสวยงามของดีตำบลนาดง ตามโครงการจัดขบวนวันผลไม้ บั้งไฟประเพณี </t>
  </si>
  <si>
    <t>นางทองสุข สุขนันทา ราคาที่เสนอ 10,000 บาท</t>
  </si>
  <si>
    <t>นางทองสุข สุขนันทา ราคาที่ตกลงจ้าง 10,000 บาท</t>
  </si>
  <si>
    <t>ใบสั่งจ้างเลขที่  202/2568  ลว.  21พ.ค. 2568</t>
  </si>
  <si>
    <t xml:space="preserve">จ้างเหมาเครื่องเสียง กลองยาวและขบวนแฟนตาซีร่วมงาน ตามโครงการจัดขบวนร่วมงานวันผลไม้ บุญบั้งไฟประเพณี ของดีเมืองปากคาดประจำปี พ.ศ.2568 </t>
  </si>
  <si>
    <t>นายคำสาง แสนสอาด       ราคาที่เสนอ 10,000 บาท</t>
  </si>
  <si>
    <t>นายคำสาง แสนสอาด       ราคาที่ตกลงจ้าง 10,000 บาท</t>
  </si>
  <si>
    <t>ใบสั่งจ้างเลขที่  203/2568  ลว.  21พ.ค. 2568</t>
  </si>
  <si>
    <t xml:space="preserve"> จ้างเหมาซ่อมแซมรถยนต์ส่วนกลาง หมายเลขทะเบียน กค 9316 บึงกาฬ พร้อมเปลี่ยนวัสดุอุปกรณ์ที่ชำรุด</t>
  </si>
  <si>
    <t>บริษัท โตโยต้าบึงกาฬ จำกัด   ราคาที่เสนอ 2,192.45</t>
  </si>
  <si>
    <t>บริษัท โตโยต้าบึงกาฬ จำกัด   ราคาที่ตกลงจ้าง 2,192.45</t>
  </si>
  <si>
    <t>ใบสั่งจ้างเลขที่  204/2568  ลว.  22พ.ค. 2568</t>
  </si>
  <si>
    <t>จ้างเหมาซ่อมรถยนต์ส่วนกลาง หมายเลขทะเบียน 80-3009 บึงกาฬ</t>
  </si>
  <si>
    <t>อู่มง เซอร์วิส ราคาที่เสนอ 20,320 บาท</t>
  </si>
  <si>
    <t>อู่มง เซอร์วิส ราคาที่ตกลงจ้าง 20,320 บาท</t>
  </si>
  <si>
    <t>ใบสั่งจ้างเลขที่  205/2568  ลว.  22พ.ค. 2568</t>
  </si>
  <si>
    <t>จ้างเหมาบริการผู้ปฏิบัติการด้านการแพทย์ฉุกเฉิน (กู้ชีพกู้ภัย) ประจำเดือน มิ.ย.  2568   นางบัวผัน มะโนลา</t>
  </si>
  <si>
    <t>จ้างเหมาบริการผู้ปฏิบัติการด้านการแพทย์ฉุกเฉิน (กู้ชีพกู้ภัย)ประจำเดือน  มิ.ย. 2568 นางตุ๊กติ๊ก เหมวงษ์</t>
  </si>
  <si>
    <t>จ้างเหมาบริการผู้ปฏิบัติการด้านการแพทย์ฉุกเฉิน (กู้ชีพกู้ภัย) ประจำเดือน  มิ.ย. 2568  นายวีระวัฒน์ เหมวงษ์</t>
  </si>
  <si>
    <t>จ้างเหมาบริการผู้ปฏิบัติการด้านการแพทย์ฉุกเฉิน (กู้ชีพกู้ภัย) ประจำเดือน  มิ.ย.  2568  นายพีรพงษ์ คำคูเมือง</t>
  </si>
  <si>
    <t>จ้างเหมาบริการผู้ปฏิบัติการด้านการแพทย์ฉุกเฉิน (กู้ชีพกู้ภัย) ประจำเดือน  มิ.ย. 2568  นายชานนท์ ทำเนาว์</t>
  </si>
  <si>
    <t>จ้างเหมาบริการผู้ปฏิบัติการด้านการแพทย์ฉุกเฉิน (กู้ชีพกู้ภัย) ประจำเดือน  มิ.ย. 2568 นายสิงห์สมุทร อุทุมมา</t>
  </si>
  <si>
    <t>จ้างเหมาบริการผู้ปฏิบัติการด้านการแพทย์ฉุกเฉิน (กู้ชีพกู้ภัย) ประจำเดือน  มิ.ย.. 2568  นายณรงค์ แดงสี</t>
  </si>
  <si>
    <t>จ้างเหมาบริการผู้ปฏิบัติการด้านการแพทย์ฉุกเฉิน (กู้ชีพกู้ภัย) ประจำเดือน มิ.ย. 2568  นายสุชาติ พลรักษ์</t>
  </si>
  <si>
    <t>ใบสั่งจ้างเลขที่  206/2568  ลว.  30 พ.ค. 2568</t>
  </si>
  <si>
    <t>ใบสั่งจ้างเลขที่  209/2568  ลว.  30 พ.ค. 2568</t>
  </si>
  <si>
    <t>ใบสั่งจ้างเลขที่  211/2568  ลว.   30 พ.ค. 2568</t>
  </si>
  <si>
    <t>ใบสั่งจ้างเลขที่  212/2568  ลว.  30 พ.ค. 2568</t>
  </si>
  <si>
    <t>ใบสั่งจ้างเลขที่  213/2568  ลว.  30 พ.ค. 2568</t>
  </si>
  <si>
    <t>จ้างเหมาก่อสร้างถนนลูกรัง บ้านโสกบง หมู่ที่ 5 ตำบลนาดง อำเภอปากคาด</t>
  </si>
  <si>
    <t>ห้างหุ้นส่วนจำกัด ส.ทรัพย์รุ่งเรืองกิจ แทรกเตอร์  ราคาที่เสนอ 243,000 บาท</t>
  </si>
  <si>
    <t>ห้างหุ้นส่วนจำกัด ส.ทรัพย์รุ่งเรืองกิจ แทรกเตอร์  ราคาที่ตกลงจ้าง 243,000 บาท</t>
  </si>
  <si>
    <t>ใบสัญญาจ้างเลขที่  45/2568  ลว.  14พ.ค. 2568</t>
  </si>
  <si>
    <t xml:space="preserve">จ้างเหมาก่อสร้างลานคอนกรีตเสริมเหล็ก องค์การบริหารส่วนตำบลนาดง </t>
  </si>
  <si>
    <t xml:space="preserve">(e-bidding)	</t>
  </si>
  <si>
    <t>บริษัท ริช บียอนด์ ดีเวลอปเมนท์ จำกัด   ราคาที่เสนอ 490,000 บาท</t>
  </si>
  <si>
    <t>บริษัท ริช บียอนด์ ดีเวลอปเมนท์ จำกัด   ราคาที่ตกลงจ้าง 490,000 บาท</t>
  </si>
  <si>
    <t>ใบสัญญาจ้างเลขที่  46/2568  ลว.  28 พ.ค. 2568</t>
  </si>
  <si>
    <t>ซื้ออาหารเสริม(นม)โรงเรียน ยู เอส ที รสจืด ขนาดบรรจุ 200 ซีซี สำหรับเด็กนักเรียน สังกัดสำนักงานคณะกรรมการการศึกษา (ศพฐ) ที่อยู่ในความรับผิดชอบของ อบต.นาดง ภาคเรียนที่ 1/2568 จำนวน 15,810 กล่อง</t>
  </si>
  <si>
    <t>เทียนขำ แดรี่ คอร์ปอร์เรชั่น ราคาที่เสนอ 135,807.90 บาท</t>
  </si>
  <si>
    <t>เทียนขำ แดรี่ คอร์ปอร์เรชั่น ราคาที่ตกลงซื้อ 135,807.90 บาท</t>
  </si>
  <si>
    <t>ซื้ออาหารเสริม(นม) โรงเรียน ยู เอช ที รสจืด ขนาดบรรจุ ๒๐๐ ซีซี ให้กับเด็กในศูนย์พัฒนาเด็กเล็กตำบลนาดง อำเภอปากคาด จังหวัดบึงกาฬ ได้ดื่ม ภาคเรียนที่ 1/2568 ไตรมาสที่ 3/2568 จำนวน 1,980 กล่อง</t>
  </si>
  <si>
    <t>เทียนขำ แดรี่ คอร์ปอร์เรชั่น ราคาที่เสนอ 17,008.20 บาท</t>
  </si>
  <si>
    <t>เทียนขำ แดรี่ คอร์ปอร์เรชั่น ราคาที่ตกลงซื้อ 17,008.20 บาท</t>
  </si>
  <si>
    <t>ใบสัญญาซื้อเลขที่ 6/2568  ลว. 29 พ.ค.2568</t>
  </si>
  <si>
    <t>สรุปผลการดำเนินการจัดซื้อจัดจ้างในรอบเดือน  มิถุนายน  2568</t>
  </si>
  <si>
    <t>วันที่  30 มิถุนายน 2568</t>
  </si>
  <si>
    <t>จัดซื้อปั้มสูบน้ำ แบบหอยโข่ง</t>
  </si>
  <si>
    <t>ปิยะวัฒน์พาณิชย์   ราคาที่เสนอ 18,000 บาท</t>
  </si>
  <si>
    <t>ปิยะวัฒน์พาณิชย์   ราคาที่ตกลงซื้อ 18,000 บาท</t>
  </si>
  <si>
    <t>ใบสั่งซื้อเลขที่ 65/2568   ลว. 4 มิ.ย.2568</t>
  </si>
  <si>
    <t>ปิยะวัฒน์พาณิชย์   ราคาที่เสนอ 50,400 บาท</t>
  </si>
  <si>
    <t>ปิยะวัฒน์พาณิชย์   ราคาที่ตกลงซื้อ 50,400 บาท</t>
  </si>
  <si>
    <t>ใบสั่งซื้อเลขที่ 66/2568   ลว. 4 มิ.ย.2568</t>
  </si>
  <si>
    <t>เอ็น.เค.ซี.เซอร์วิสเซ็นเตอร์ 1998  ราคาที่เสนอ 37,345 บาท</t>
  </si>
  <si>
    <t>เอ็น.เค.ซี.เซอร์วิสเซ็นเตอร์ 1998  ราคาที่ตกลงซื้อ 37,345 บาท</t>
  </si>
  <si>
    <t>ใบสั่งซื้อเลขที่ 67/2568   ลว. 4 มิ.ย.2568</t>
  </si>
  <si>
    <t>จัดซื้อน้ำมัน  ประจำเดือน  มิ.ย.  2568</t>
  </si>
  <si>
    <t>หจก.กิจพิทักษ์บริการ        ราคาที่เสนอ 28,100 บาท</t>
  </si>
  <si>
    <t>หจก.กิจพิทักษ์บริการ        ราคาที่ตกลงซื้อ 28,100 บาท</t>
  </si>
  <si>
    <t>ใบสั่งซื้อเลขที่ 68/2568   ลว. 4 มิ.ย.2568</t>
  </si>
  <si>
    <t>จัดซื้อน้ำดื่ม  ประจำเดือน  มิ.ย.  2568</t>
  </si>
  <si>
    <t>น้ำดื่ม ประทานพร          ราคาที่เสนอ 958 บาท</t>
  </si>
  <si>
    <t>น้ำดื่ม ประทานพร          ราคาที่ตกลงซื้อ 958 บาท</t>
  </si>
  <si>
    <t>ใบสั่งซื้อเลขที่ 69/2568   ลว. 4 มิ.ย.2568</t>
  </si>
  <si>
    <t>จัดซื้อปั้มสูบน้ำ 2 HP</t>
  </si>
  <si>
    <t>ร้านพรชัย ราคาที่เสนอ 29,800 บาท</t>
  </si>
  <si>
    <t>ร้านพรชัย ราคาที่ตกลงซื้อ 29,800 บาท</t>
  </si>
  <si>
    <t>ใบสั่งซื้อเลขที่ 70/2568   ลว. 4 มิ.ย.2568</t>
  </si>
  <si>
    <t>ลินดา เฟอร์นิเจอร์ ราคาที่เสนอ 18,500 บาท</t>
  </si>
  <si>
    <t>ลินดา เฟอร์นิเจอร์ ราคาที่ตกลงซื้อ 18,500 บาท</t>
  </si>
  <si>
    <t>ใบสั่งซื้อเลขที่ 71/2568   ลว. 6 มิ.ย.2568</t>
  </si>
  <si>
    <t>จัดซื้อครุภัณฑ์สำนักงาน        ( สำนักปลัด)</t>
  </si>
  <si>
    <t>ลินดา เฟอร์นิเจอร์ ราคาที่ตกลงซื้อ 4,400 บาท</t>
  </si>
  <si>
    <t>ลินดา เฟอร์นิเจอร์ ราคาที่เสนอ  4,400 บาท</t>
  </si>
  <si>
    <t>ใบสั่งซื้อเลขที่ 72/2568   ลว. 6 มิ.ย.2568</t>
  </si>
  <si>
    <t>จัดซื้อครุภัณฑ์สำนักงาน        ( พัดลมติดผนัง)</t>
  </si>
  <si>
    <t>ร้านเทพทันใจ ราคาที่เสนอ 2,200 บาท</t>
  </si>
  <si>
    <t>ร้านเทพทันใจ ราคาที่ตกลงซื้อ 2,200 บาท</t>
  </si>
  <si>
    <t>ใบสั่งซื้อเลขที่ 73/2568   ลว. 10 มิ.ย.2568</t>
  </si>
  <si>
    <t>จัดซื้อครุภัณฑ์กีฬา</t>
  </si>
  <si>
    <t>หจก.อินเตอร์นวภัณฑ์  ราคาที่เสนอ 49,840 บาท</t>
  </si>
  <si>
    <t>หจก.อินเตอร์นวภัณฑ์  ราคาที่ตกลงซื้อ 49,840 บาท</t>
  </si>
  <si>
    <t>ใบสั่งซื้อเลขที่ 74/2568   ลว. 12 มิ.ย.2568</t>
  </si>
  <si>
    <t>ร้านเพื่อนเขียน ราคาที่เสนอ 4,200 บาท</t>
  </si>
  <si>
    <t>ร้านเพื่อนเขียน ราคาที่ตกลงซื้อ 4,200 บาท</t>
  </si>
  <si>
    <t>ใบสั่งซื้อเลขที่ 75/2568   ลว. 17 มิ.ย.2568</t>
  </si>
  <si>
    <t>จัดซื้อวัคซีนป้องกันโรคพิษสุนัข</t>
  </si>
  <si>
    <t>คลินิกปากคาก สัตวแพทย์ ราคาที่เสนอ 38,240 บาท</t>
  </si>
  <si>
    <t>คลินิกปากคาก สัตวแพทย์ ราคาที่ตกลงซื้อ 38,240 บาท</t>
  </si>
  <si>
    <t>ใบสั่งซื้อเลขที่ 76/2568   ลว. 24 มิ.ย.2568</t>
  </si>
  <si>
    <t>จัดซื้อวัสดุวิทยาศาสตร์ เพื่อใช้ในศูนย์พัฒนาเด็กเล็ก</t>
  </si>
  <si>
    <t>ร้านเทพทันใจ ราคาที่เสนอ 1,500 บาท</t>
  </si>
  <si>
    <t>ร้านเทพทันใจ ราคาที่ตกลงซื้อ 1,500 บาท</t>
  </si>
  <si>
    <t>ใบสั่งซื้อเลขที่ 77/2568   ลว. 25 มิ.ย.2568</t>
  </si>
  <si>
    <t xml:space="preserve">จัดซื้อวัสดุคอมพิวเตอร์ </t>
  </si>
  <si>
    <t>ร้านเทพทันใจ ราคาที่เสนอ 3,200 บาท</t>
  </si>
  <si>
    <t>ร้านเทพทันใจ ราคาที่ตกลงซื้อ 3,200 00 บาท</t>
  </si>
  <si>
    <t>ใบสั่งซื้อเลขที่ 78/2568   ลว. 30 มิ.ย.2568</t>
  </si>
  <si>
    <t>จ้างเหมาผู้ดูแลระบบประปาหมู่บ้าน และเก็บค่าขยะมูลฝอย หมู่ที่ 2 ประจำเดือน มิ.ย. 2568</t>
  </si>
  <si>
    <t>จ้างเหมาผู้ดูแลระบบประปาหมู่บ้าน และเก็บค่าขยะมูลฝอย หมู่ที่ 1 ประจำเดือน  มิ.ย. 2568</t>
  </si>
  <si>
    <t>จ้างเหมาผู้ดูแลระบบประปาหมู่บ้าน และเก็บค่าขยะมูลฝอย หมู่ที่ 3 ประจำเดือน มิ.ย. 2568</t>
  </si>
  <si>
    <t>จ้างเหมาผู้ดูแลระบบประปาหมู่บ้าน และเก็บค่าขยะมูลฝอย หมู่ที่ 4 ประจำเดือน มิ.ย. 2568</t>
  </si>
  <si>
    <t>จ้างเหมาผู้ดูแลระบบประปาหมู่บ้าน และเก็บค่าขยะมูลฝอย หมู่ที่ 5 ประจำเดือน มิ.ย. 2568</t>
  </si>
  <si>
    <t>จ้างเหมาผู้ดูแลระบบประปาหมู่บ้าน และเก็บค่าขยะมูลฝอย หมู่ที่ 6 ประจำเดือน มิ.ย. 2568</t>
  </si>
  <si>
    <t>จ้างเหมาผู้ดูแลระบบประปาหมู่บ้าน และเก็บค่าขยะมูลฝอย หมู่ที่ 7 ประจำเดือน มิ.ย. 2568</t>
  </si>
  <si>
    <t>จ้างเหมาผู้ดูแลระบบประปาหมู่บ้าน และเก็บค่าขยะมูลฝอย หมู่ที่ 8 ประจำเดือน มิ.ย. 2568</t>
  </si>
  <si>
    <t>ใบสั่งจ้างเลขที่  214/2568   ลว.  4 มิ.ย. 2568</t>
  </si>
  <si>
    <t>ใบสั่งจ้างเลขที่  215/2568  ลว.  4 มิ.ย. 2568</t>
  </si>
  <si>
    <t>ใบสั่งจ้างเลขที่  216/2568  ลว. 4 มิ.ย. 2568</t>
  </si>
  <si>
    <t>ใบสั่งจ้างเลขที่  217/2568  ลว. 4 มิ.ย. 2568</t>
  </si>
  <si>
    <t>ใบสั่งจ้างเลขที่  218/2568  ลว.  4 มิ.ย. 2568</t>
  </si>
  <si>
    <t>ใบสั่งจ้างเลขที่  219/2568  ลว.  4 มิ.ย. 2568</t>
  </si>
  <si>
    <t>ใบสั่งจ้างเลขที่  220/2568  ลว.  4 มิ.ย. 2568</t>
  </si>
  <si>
    <t>ใบสั่งจ้างเลขที่  221/2568  ลว. 4 มิ.ย. 2568</t>
  </si>
  <si>
    <t>จ้างเหมาซ่อมคอมพิวเตอร์</t>
  </si>
  <si>
    <t>มดไอที ราคาที่เสนอ 1,600 บาท</t>
  </si>
  <si>
    <t>มดไอที ราคาที่ตกลงจ้าง 1,600 บาท</t>
  </si>
  <si>
    <t>ใบสั่งจ้างเลขที่  222/2568  ลว. 4 มิ.ย. 2568</t>
  </si>
  <si>
    <t>จ้างเหมาล้างเครื่องปรับอากาศ</t>
  </si>
  <si>
    <t>ร้านพิษณุ ซัพพลาย เซอร์วิช   ราคาที่เสนอ 4,200 บาท</t>
  </si>
  <si>
    <t>ร้านพิษณุ ซัพพลาย เซอร์วิช   ราคาที่ตกลงจ้าง 4,200 บาท</t>
  </si>
  <si>
    <t>ใบสั่งจ้างเลขที่  223/2568  ลว. 4 มิ.ย. 2568</t>
  </si>
  <si>
    <t>จ้างเหมาซ่อมแซมระบบประปาหมู่บ้าน หมู่ที่ 3</t>
  </si>
  <si>
    <t>ร้านพิษณุ ซัพพลาย เซอร์วิช   ราคาที่เสนอ 7,485 บาท</t>
  </si>
  <si>
    <t>ร้านพิษณุ ซัพพลาย เซอร์วิช   ราคาที่ตกลงจ้าง 7,485 บาท</t>
  </si>
  <si>
    <t>ใบสั่งจ้างเลขที่  224/2568  ลว. 4 มิ.ย. 2568</t>
  </si>
  <si>
    <t>จ้างเหมาออกแบบ เขียนแบบและรับรองแบบ ตามโครงการปรับปรุงอาคารอเนกประสงค์ (อาคารสำนักงาน อบต.นาดง )</t>
  </si>
  <si>
    <t xml:space="preserve"> นายกิตติศักดิ์ อินธิเสน ราคาที่เสนอ 18,000 บาท</t>
  </si>
  <si>
    <t xml:space="preserve"> นายกิตติศักดิ์ อินธิเสน ราคาที่ตกลงจ้าง 18,000 บาท</t>
  </si>
  <si>
    <t>ใบสั่งจ้างเลขที่ 225/2568   ลว. 13 มิ.ย.2568</t>
  </si>
  <si>
    <t>จ้างเหมาซ่อมแซมระบบประปาหมู่บ้าน หมู่ที่ 6</t>
  </si>
  <si>
    <t>ร้านพิษณุ ซัพพลาย เซอร์วิช   ราคาที่เสนอ 15,000 บาท</t>
  </si>
  <si>
    <t>ร้านพิษณุ ซัพพลาย เซอร์วิช   ราคาที่ตกลงจ้าง15,000 บาท</t>
  </si>
  <si>
    <t>ใบสั่งจ้างเลขที่  226/2568  ลว. 16 มิ.ย. 2568</t>
  </si>
  <si>
    <t>จ้างเหมาเดินสายไฟ</t>
  </si>
  <si>
    <t>นายนันทวัฒน์ ทาวอแวง ราคาที่เสนอ 4,500 บาท</t>
  </si>
  <si>
    <t>นายนันทวัฒน์ ทาวอแวง ราคาที่ตกลงจ้าง 4,500 บาท</t>
  </si>
  <si>
    <t>ใบสั่งจ้างเลขที่  227/2568  ลว. 17 มิ.ย. 2568</t>
  </si>
  <si>
    <t>จ้างเหมาอาหารและเครื่องดื่มโครงการองค์การบริหารส่วนตำบลเคลื่นที่ ประจำปี พ.ศ.2568</t>
  </si>
  <si>
    <t>นางสาวมิรันตรี ศรีวรษา  ราคาที่เสนอ 9,000 บาท</t>
  </si>
  <si>
    <t>นางสาวมิรันตรี ศรีวรษา  ราคาที่ตกลงจ้าง 9,000 บาท</t>
  </si>
  <si>
    <t>จ้างเหมาบุคคลภายนอกซ่อมโน๊ตบุ๊ค</t>
  </si>
  <si>
    <t>ร้านเทพทันใจ ราคาที่เสนอ 3,500 บาท</t>
  </si>
  <si>
    <t>ร้านเทพทันใจ ราคาที่ตกลงซื้อ 3,500 บาท</t>
  </si>
  <si>
    <t>ใบสั่งจ้างเลขที่ 228/2568   ลว. 25 มิ.ย.2568</t>
  </si>
  <si>
    <t>อู่มานพ การช่าง ราคาที่เสนอ 7,600 บาท</t>
  </si>
  <si>
    <t>อู่มานพ การช่าง ราคาที่ตกลงจ้าง 7,600 บาท</t>
  </si>
  <si>
    <t>ใบสั่งจ้างเลขที่ 229/2568   ลว. 25 มิ.ย.2568</t>
  </si>
  <si>
    <t>จ้างเหมาบริการผู้ปฏิบัติการด้านการแพทย์ฉุกเฉิน (กู้ชีพกู้ภัย) ประจำเดือน ก.ค.  2568   นางบัวผัน มะโนลา</t>
  </si>
  <si>
    <t>จ้างเหมาบริการผู้ปฏิบัติการด้านการแพทย์ฉุกเฉิน (กู้ชีพกู้ภัย)ประจำเดือน  ก.ค. 2568 นางตุ๊กติ๊ก เหมวงษ์</t>
  </si>
  <si>
    <t>จ้างเหมาบริการผู้ปฏิบัติการด้านการแพทย์ฉุกเฉิน (กู้ชีพกู้ภัย) ประจำเดือน  ก.ค. 2568  นายวีระวัฒน์ เหมวงษ์</t>
  </si>
  <si>
    <t>จ้างเหมาบริการผู้ปฏิบัติการด้านการแพทย์ฉุกเฉิน (กู้ชีพกู้ภัย) ประจำเดือน  ก.ค.  2568  นายพีรพงษ์ คำคูเมือง</t>
  </si>
  <si>
    <t>จ้างเหมาบริการผู้ปฏิบัติการด้านการแพทย์ฉุกเฉิน (กู้ชีพกู้ภัย) ประจำเดือน  ก.ค. 2568  นายชานนท์ ทำเนาว์</t>
  </si>
  <si>
    <t>จ้างเหมาบริการผู้ปฏิบัติการด้านการแพทย์ฉุกเฉิน (กู้ชีพกู้ภัย) ประจำเดือน  ก.ค. 2568 นายสิงห์สมุทร อุทุมมา</t>
  </si>
  <si>
    <t>จ้างเหมาบริการผู้ปฏิบัติการด้านการแพทย์ฉุกเฉิน (กู้ชีพกู้ภัย) ประจำเดือน  ก.ค. 2568  นายณรงค์ แดงสี</t>
  </si>
  <si>
    <t>จ้างเหมาบริการผู้ปฏิบัติการด้านการแพทย์ฉุกเฉิน (กู้ชีพกู้ภัย) ประจำเดือน ก.ค. 2568  นายสุชาติ พลรักษ์</t>
  </si>
  <si>
    <t>นายณรงค์ แดงสี          ราคาที่ตกลงจ้าง   3,300 บาท</t>
  </si>
  <si>
    <t>นายสุชาติ พลรักษ์         ราคาที่ตกลงจ้าง 3,300 บาท</t>
  </si>
  <si>
    <t>ใบสั่งจ้างเลขที่  230/2568  ลว.  30 มิ.ย. 2568</t>
  </si>
  <si>
    <t>ใบสั่งจ้างเลขที่  233/2568  ลว.  30 มิ.ย. 2568</t>
  </si>
  <si>
    <t>ใบสั่งจ้างเลขที่  235/2568  ลว.   30 มิ.ย. 2568</t>
  </si>
  <si>
    <t>ใบสั่งจ้างเลขที่  236/2568  ลว.  30 มิ.ย. 2568</t>
  </si>
  <si>
    <t>ใบสั่งจ้างเลขที่  237/2568  ลว.  30 มิ.ย. 2568</t>
  </si>
  <si>
    <t>จ้างเหมาผู้ดูแลระบบประปาหมู่บ้าน และเก็บค่าขยะมูลฝอย หมู่ที่ 2 ประจำเดือน ก.ค. 2568</t>
  </si>
  <si>
    <t>จ้างเหมาผู้ดูแลระบบประปาหมู่บ้าน และเก็บค่าขยะมูลฝอย หมู่ที่ 1 ประจำเดือน  ก.ค. 2568</t>
  </si>
  <si>
    <t>จ้างเหมาผู้ดูแลระบบประปาหมู่บ้าน และเก็บค่าขยะมูลฝอย หมู่ที่ 3 ประจำเดือน ก.ค. 2568</t>
  </si>
  <si>
    <t>จ้างเหมาผู้ดูแลระบบประปาหมู่บ้าน และเก็บค่าขยะมูลฝอย หมู่ที่ 4 ประจำเดือน ก.ค. 2568</t>
  </si>
  <si>
    <t>จ้างเหมาผู้ดูแลระบบประปาหมู่บ้าน และเก็บค่าขยะมูลฝอย หมู่ที่ 5 ประจำเดือน ก.ค. 2568</t>
  </si>
  <si>
    <t>จ้างเหมาผู้ดูแลระบบประปาหมู่บ้าน และเก็บค่าขยะมูลฝอย หมู่ที่ 6 ประจำเดือน ก.ค. 2568</t>
  </si>
  <si>
    <t>จ้างเหมาผู้ดูแลระบบประปาหมู่บ้าน และเก็บค่าขยะมูลฝอย หมู่ที่ 7 ประจำเดือน ก.ค. 2568</t>
  </si>
  <si>
    <t>จ้างเหมาผู้ดูแลระบบประปาหมู่บ้าน และเก็บค่าขยะมูลฝอย หมู่ที่ 8 ประจำเดือน ก.ค. 2568</t>
  </si>
  <si>
    <t>ใบสั่งจ้างเลขที่  238/2568   ลว.  30 มิ.ย. 2568</t>
  </si>
  <si>
    <t>ใบสั่งจ้างเลขที่  239/2568  ลว.  30 มิ.ย. 2568</t>
  </si>
  <si>
    <t>ใบสั่งจ้างเลขที่  240/2568  ลว. 30 มิ.ย. 2568</t>
  </si>
  <si>
    <t>ใบสั่งจ้างเลขที่  241/2568  ลว. 30 มิ.ย. 2568</t>
  </si>
  <si>
    <t>ใบสั่งจ้างเลขที่  242/2568  ลว.  30 มิ.ย. 2568</t>
  </si>
  <si>
    <t>ใบสั่งจ้างเลขที่  243/2568  ลว.  30 มิ.ย. 2568</t>
  </si>
  <si>
    <t>ใบสั่งจ้างเลขที่  244/2568  ลว.  30 มิ.ย. 2568</t>
  </si>
  <si>
    <t>ใบสั่งจ้างเลขที่  245/2568  ลว. 30 มิ.ย. 2568</t>
  </si>
  <si>
    <t>จ้างเหมาบริการบุคคลภายนอก ปฏิบัติงานด้านพัสดุ ในกองคลัง</t>
  </si>
  <si>
    <t>น.ส.ณัฎฐณิชา บัวลด   ราคาที่เสนอ 35,100 บาท</t>
  </si>
  <si>
    <t>น.ส.ณัฎฐณิชา บัวลด   ราคาที่ตกลงจ้าง 35,100 บาท</t>
  </si>
  <si>
    <t>ใบสัญญาจ้างเลขที่ 47/2568   ลว. 4 มิ.ย.2568</t>
  </si>
  <si>
    <t>จ้างเหมาตามโครงการก่อสร้างถนนคอนกรีตเสริมเหล็ก หมู่ที่ 1 บ้านไร่ ตำบลนาดง</t>
  </si>
  <si>
    <t>ห้างหุ้นส่วนจำกัด มิตรภาพท่าบ่อ 59 ราคาที่เสนอ 488,000 บาท</t>
  </si>
  <si>
    <t>ห้างหุ้นส่วนจำกัด มิตรภาพท่าบ่อ 59 ราคาที่ตกลงจ้าง 488,000 บาท</t>
  </si>
  <si>
    <t>ใบสัญญาจ้างเลขที่ 48/2568   ลว. 23 มิ.ย.2568</t>
  </si>
  <si>
    <t>จ้างเหมาตามโครงการก่อสร้างถนนคอนกรีตเสริมเหล็ก หมู่ที่ 4 บ้านนาดงน้อย ตำบลนาดง</t>
  </si>
  <si>
    <t>ห้างหุ้นส่วนจำกัด มิตรภาพท่าบ่อ 59 ราคาที่เสนอ 489,000 บาท</t>
  </si>
  <si>
    <t>ห้างหุ้นส่วนจำกัด มิตรภาพท่าบ่อ 59 ราคาที่ตกลงจ้าง 489,000 บาท</t>
  </si>
  <si>
    <t>ใบสัญญาจ้างเลขที่ 49/2568   ลว. 23 มิ.ย.2568</t>
  </si>
  <si>
    <t>จ้างเหมาตามโครงการก่อสร้างถนนคอนกรีตเสริมเหล็ก หมู่ที่ 5 บ้านโสกบง ตำบลนาดง</t>
  </si>
  <si>
    <t>บริษัท เซ็นจูรี่ เอ็นจิเนียริ่ง 999 จำกัด ราคาที่เสนอ 473,000 บาท</t>
  </si>
  <si>
    <t>บริษัท เซ็นจูรี่ เอ็นจิเนียริ่ง 999 จำกัด ราคาที่ตกลงจ้าง 473,000 บาท</t>
  </si>
  <si>
    <t>ใบสัญญาจ้างเลขที่ 50/2568   ลว. 23 มิ.ย.2568</t>
  </si>
  <si>
    <t xml:space="preserve"> จ้างเหมาตามโครงการก่อสร้างถนนคอนกรีตเสริมเหล็ก หมู่ที่ 7 บ้านดาลบังบด ตำบลนาดง</t>
  </si>
  <si>
    <t>บริษัท เซ็นจูรี่ เอ็นจิเนียริ่ง 999 จำกัด ราคาที่เสนอ 459,000 บาท</t>
  </si>
  <si>
    <t>บริษัท เซ็นจูรี่ เอ็นจิเนียริ่ง 999 จำกัด ราคาที่ตกลงจ้าง 459,000 บาท</t>
  </si>
  <si>
    <t>ใบสัญญาจ้างเลขที่ 51/2568   ลว. 23 มิ.ย.2568</t>
  </si>
  <si>
    <t xml:space="preserve"> จ้างเหมาตามโครงการก่อสร้างถนนคอนกรีตเสริมเหล็ก หมู่ที่ 8 บ้านห้วยมะยม ตำบลนาดง </t>
  </si>
  <si>
    <t>บริษัท เซ็นจูรี่ เอ็นจิเนียริ่ง 999 จำกัด ราคาที่เสนอ 320,000 บาท</t>
  </si>
  <si>
    <t>บริษัท เซ็นจูรี่ เอ็นจิเนียริ่ง 999 จำกัด ราคาที่ตกลงจ้าง 320,000 บาท</t>
  </si>
  <si>
    <t>ใบสัญญาจ้างเลขที่ 52/2568   ลว. 23 มิ.ย.2568</t>
  </si>
  <si>
    <t>สรุปผลการดำเนินการจัดซื้อจัดจ้างในรอบเดือน  กรกฎาคม  2568</t>
  </si>
  <si>
    <t>วันที่  31  กรกฎาคม  2568</t>
  </si>
  <si>
    <t>จัดซื้อน้ำดื่ม  ประจำเดือน  ก.ค.  2568</t>
  </si>
  <si>
    <t>น้ำดื่ม ประทานพร          ราคาที่เสนอ 1,066 บาท</t>
  </si>
  <si>
    <t>น้ำดื่ม ประทานพร          ราคาที่ตกลงซื้อ 1,066 บาท</t>
  </si>
  <si>
    <t>ใบสั่งซื้อเลขที่  79/2568   ลว. 1 ก.ค.2568</t>
  </si>
  <si>
    <t>จัดซื้อน้ำมัน  ประจำเดือน  ก.ค. 2568</t>
  </si>
  <si>
    <t>หจก.กิจพิทักษ์บริการ        ราคาที่เสนอ 23,800 บาท</t>
  </si>
  <si>
    <t>หจก.กิจพิทักษ์บริการ        ราคาที่ตกลงซื้อ 23,800  บาท</t>
  </si>
  <si>
    <t>ใบสั่งซื้อเลขที่ 80/2568   ลว. 1 ก.ค.2568</t>
  </si>
  <si>
    <t>จัดซิ้อวัสดุสำนักงาน กองช่าง</t>
  </si>
  <si>
    <t>เอ็น.เค.ซี.เซอร์วิสเซ็นเตอร์ 1998  ราคาที่เสนอ 13,740 บาท</t>
  </si>
  <si>
    <t>เอ็น.เค.ซี.เซอร์วิสเซ็นเตอร์ 1998  ราคาที่ตกลงซื้อ 13,740  บาท</t>
  </si>
  <si>
    <t>ใบสั่งซื้อเลขที่ 81/2568   ลว. 9 ก.ค.2568</t>
  </si>
  <si>
    <t>จัดซื้อวัสดุสำนักงาน กองการศึกษา</t>
  </si>
  <si>
    <t>เอ็น.เค.ซี.เซอร์วิสเซ็นเตอร์ 1998  ราคาที่เสนอ 12,134 บาท</t>
  </si>
  <si>
    <t>เอ็น.เค.ซี.เซอร์วิสเซ็นเตอร์ 1998  ราคาที่ตกลงซื้อ 12,134 บาท</t>
  </si>
  <si>
    <t>จัดซื้อวัสดุ เครื่องแต่งกายกู้ชึพ</t>
  </si>
  <si>
    <t>ว สื่อสาร   ราคาที่เสนอ16,800 บาท</t>
  </si>
  <si>
    <t>ว สื่อสาร   ราคาที่ตกลงซื้อ16,800 บาท</t>
  </si>
  <si>
    <t>ใบสั่งซื้อเลขที่  83/2568  ลว.  14 ก.ค. 2568</t>
  </si>
  <si>
    <t>จัดซ้อพันธ์ปลาและพันธ์ไม้ ตามโครงการจิตอาสา สร้างป่า รักน้ำ</t>
  </si>
  <si>
    <t>พงษ์ศักดิ์ พันธุ์ปลา ราคาที่เสนอ 20,000 บาท</t>
  </si>
  <si>
    <t>พงษ์ศักดิ์ พันธุ์ปลา ราคาที่ตกลงซื้อ 20,000 บาท</t>
  </si>
  <si>
    <t>ใบสั่งซื้อเลขที่  83/2568  ลว.  9 ก.ค. 2569</t>
  </si>
  <si>
    <t>ใบสั่งซื้อเลขที่  84/2568  ลว.  21 ก.ค. 2568</t>
  </si>
  <si>
    <t>ซื้อวัสดุเก้าอี้สำนักงาน</t>
  </si>
  <si>
    <t>ลินดา เฟอร์นิเจอร์ ราคาที่เสนอ 3,000 บาท</t>
  </si>
  <si>
    <t>ลินดา เฟอร์นิเจอร์ ราคาที่ตกลงซื้อ 3,000 บาท</t>
  </si>
  <si>
    <t>ใบสั่งซื้อเลขที่  85/2568  ลว.  22 ก.ค. 2568</t>
  </si>
  <si>
    <t>จัดซื้อเครื่องคอมพิวเตอร์ โน๊ตบุ๊ค</t>
  </si>
  <si>
    <t>ใบสั่งซื้อเลขที่  86/2568  ลว.  24 ก.ค. 2568</t>
  </si>
  <si>
    <t>จัดซื้อเครื่องพิมพ์ กองคลัง</t>
  </si>
  <si>
    <t xml:space="preserve"> บริษัท มี ดี คอม เซ็นเตอร์ จำกัด ราคาที่เสนอ 16,000 บาท</t>
  </si>
  <si>
    <t xml:space="preserve"> บริษัท มี ดี คอม เซ็นเตอร์ จำกัด ราคาที่ตกลงซื้อ 16,000 บาท</t>
  </si>
  <si>
    <t>ใบสั่งซื้อเลขที่  87/2568  ลว.  24 ก.ค. 2568</t>
  </si>
  <si>
    <t>จัดซื้อวัสดุประปา</t>
  </si>
  <si>
    <t>ร้านเฮง ราคาที่เสนอ 78,765 บาท</t>
  </si>
  <si>
    <t>ร้านเฮง ราคาที่ตกลงซื้อ 78,765 บาท</t>
  </si>
  <si>
    <t>ใบสั่งซื้อเลขที่  88/2568  ลว.  24 ก.ค. 2568</t>
  </si>
  <si>
    <t>จัดซื้อวัสดุฟฟ้า</t>
  </si>
  <si>
    <t>ร้านเฮง ราคาที่เสนอ 11,170 บาท</t>
  </si>
  <si>
    <t>ร้านเฮง ราคาที่ตกลงซื้อ 11,170 บาท</t>
  </si>
  <si>
    <t>ใบสั่งซื้อเลขที่  89/2568  ลว.  24 ก.ค. 2568</t>
  </si>
  <si>
    <t>จัดซื้อวัสดุคอมพิวเตอร์ หมึกพิมพ์</t>
  </si>
  <si>
    <t>ร้าน เจ.เอส.เอ็น.หนองคาย ราคาที่ตกลงซื้อ 5,600 บาท</t>
  </si>
  <si>
    <t>ร้าน เจ.เอส.เอ็น.หนองคาย ราคาที่เสนอ 5,600 บาท</t>
  </si>
  <si>
    <t>ใบสั่งซื้อเลขที่  90/2568  ลว.  24 ก.ค. 2568</t>
  </si>
  <si>
    <t>ร้าน เจ.เอส.เอ็น.หนองคาย ราคาที่เสนอ 7,250 บาท</t>
  </si>
  <si>
    <t>ร้าน เจ.เอส.เอ็น.หนองคาย ราคาที่ตกลงซื้อ 7,250 บาท</t>
  </si>
  <si>
    <t>ใบสั่งซื้อเลขที่  91/2568  ลว.  24 ก.ค. 2568</t>
  </si>
  <si>
    <t xml:space="preserve">  จ้างเหมาซ่อมแซมรถยนต์ส่วนกลาง หมายเลขทะเบียน กก 7374 บึงกาฬ พร้อมเปลี่ยนวัสดุอุปกรณ์ที่ชำรุด</t>
  </si>
  <si>
    <t xml:space="preserve"> ร้านเจซี เซ็นเตอร์ซาวด์ ราคาที่เสนอ 24,900 บาท</t>
  </si>
  <si>
    <t xml:space="preserve"> ร้านเจซี เซ็นเตอร์ซาวด์ ราคาที่ตกลงจ้าง 24,900 บาท</t>
  </si>
  <si>
    <t>ใบสั่งจ้างเลขที่  246/2568  ลว.  14 ก.ค. 2568</t>
  </si>
  <si>
    <t xml:space="preserve">จ้างเหมาซ่อมแซมรถยนต์ส่วนกลาง หมายเลขทะเบียน บค 6395 บึงกาฬ พร้อมเปลี่ยนวัสดุอุปกรณ์ที่ชำรุด อบต.นาดง </t>
  </si>
  <si>
    <t>อู๋มง เซอร์วิส ราคาที่ตกงจ้าง 22,300 บาท</t>
  </si>
  <si>
    <t>อู๋มง เซอร์วิส ราคาที่เสนอ 22,300 บาท</t>
  </si>
  <si>
    <t>ใบสั่งจ้างเลขที่  247/2568  ลว.  21 ก.ค. 2568</t>
  </si>
  <si>
    <t>จ้างทำป้ายประชาสัมพันธ์ตามโครงการท้องถิ่นอาสา ปลูกป่า เฉลิมพระเกียรติฯ จิตอาสา สร้างป่า รักษ์น้ำ ประจำปี พ.ศ. 2568</t>
  </si>
  <si>
    <t>หจก.โจโฆษณา ราคาที่เสนอ 600 บาท</t>
  </si>
  <si>
    <t>หจก.โจโฆษณา ราคาที่ตกลงจ้าง 600 บาท</t>
  </si>
  <si>
    <t>ใบสั่งจ้างเลขที่  248/2568  ลว.  21 ก.ค. 2568</t>
  </si>
  <si>
    <t>จ้างเหมาซ่อมคอมพิวเตอร์ เพื่อใช้ในศูนย์เด็กเล็ก</t>
  </si>
  <si>
    <t>ร้านเทพทันใจ ราคาที่ตกลงจ้าง 3,500 บาท</t>
  </si>
  <si>
    <t>ใบสั่งจ้างเลขที่ 249/2568  ลว.  24 ก.ค. 2568</t>
  </si>
  <si>
    <t>หจก.โจโฆษณา ราคาที่เสนอ 300 บาท</t>
  </si>
  <si>
    <t>ใบสั่งจ้างเลขที่ 250/2568  ลว.  29 ก.ค. 2568</t>
  </si>
  <si>
    <t xml:space="preserve"> จ้างเหมาตามโครงการก่อสร้างไฟสว่างแบบพลังงานแสงอาทิตย์(ไฟโซล่าเซลล์) หมู่ที่ 1 บ้านไร่,หมู่ที่ 3 บ้านนาดง,หมู่ที่ 4 บ้านนาดงน้อย,หมู่ที่ 7 บ้านดาลบังบด ตำบลนาดง อำเภอปากคาด จังหวัดบึงกาฬ</t>
  </si>
  <si>
    <t>พีแอนด์เจวัสดุ ราคาที่เสนอ 416,000 บาท</t>
  </si>
  <si>
    <t>พีแอนด์เจวัสดุ ราคาที่ตกลงจ้าง 416,000 บาท</t>
  </si>
  <si>
    <t>ใบสัญญาจ้างเลขที่ 53/2568   ลว. 1 ก.ค.2568</t>
  </si>
  <si>
    <t xml:space="preserve"> จ้างโครงการก่อสร้างรางระบายน้ำ บ้านโนนสำราญ หมู่ที่ 2 ตำบลนาดง</t>
  </si>
  <si>
    <t xml:space="preserve"> บริษัท ซับเทอร่า จำกัด ราคาที่เสนอ 489,000 บาท</t>
  </si>
  <si>
    <t xml:space="preserve"> บริษัท ซับเทอร่า จำกัด ราคาที่ตกลงจ้าง 489,000 บาท</t>
  </si>
  <si>
    <t>ใบสัญญาจ้างเลขที่ 54/2568   ลว. 15 ก.ค.2568</t>
  </si>
  <si>
    <t xml:space="preserve"> จ้างโครงการก่อสร้างรางระบายน้ำ บ้านนาดง หมู่ที่ 3 ตำบลนาดง</t>
  </si>
  <si>
    <t xml:space="preserve"> บริษัท ซับเทอร่า จำกัด ราคาที่เสนอ 361,000 บาท</t>
  </si>
  <si>
    <t xml:space="preserve"> บริษัท ซับเทอร่า จำกัด ราคาที่ตกลงจ้าง 361,000 บาท</t>
  </si>
  <si>
    <t>ใบสัญญาจ้างเลขที่ 55/2568   ลว. 15 ก.ค.2568</t>
  </si>
  <si>
    <t>จ้างเหมาโครงการขุดเจาบ่อบาดาล หมู่ที่ 6 บ้านชัยเจริญ ตำบลนาดง</t>
  </si>
  <si>
    <t>หจก.น้ำคือชีวิต กิจบาดาล ราคาที่เสนอ 299,500 บาท</t>
  </si>
  <si>
    <t>หจก.น้ำคือชีวิต กิจบาดาล ราคาที่ตกลงจ้าง 299,500 บาท</t>
  </si>
  <si>
    <t>ใบสัญญาจ้างเลขที่ 56/2568   ลว. 15 ก.ค.2568</t>
  </si>
  <si>
    <t xml:space="preserve"> จ้างเหมาก่อสร้างรางระบายน้ำ หมู่ที่ 2 บ้านโนนสำราญ,หมู่ที่ 5 บ้านโสกบง,หมู่ที่ 6 บ้านชัยเจริญ ตำบลนาดง อำเภอปากคาด จังหวัดบึงกาฬ</t>
  </si>
  <si>
    <t>บริษัท ซับเทอร่า จำกัด ราคาที่เสนอ 472,500 บาท</t>
  </si>
  <si>
    <t>บริษัท ซับเทอร่า จำกัด ราคาที่ตกลงจ้าง 472,500 บาท</t>
  </si>
  <si>
    <t>ใบสัญญาจ้างเลขที่ 57/2568   ลว. 24 ก.ค.2568</t>
  </si>
  <si>
    <t>สรุปผลการดำเนินการจัดซื้อจัดจ้างในรอบเดือน  สิงหาคม  2568</t>
  </si>
  <si>
    <t>วันที่  31  สิงหาคม  2568</t>
  </si>
  <si>
    <t>จัดซื้อน้ำดื่ม  ประจำเดือน  ส.ค.  2568</t>
  </si>
  <si>
    <t>น้ำดื่ม ประทานพร          ราคาที่เสนอ 551 บาท</t>
  </si>
  <si>
    <t>น้ำดื่ม ประทานพร          ราคาที่ตกลงซื้อ 551 บาท</t>
  </si>
  <si>
    <t>ใบสั่งซื้อเลขที่  92/2568   ลว. 1 ส.ค.2568</t>
  </si>
  <si>
    <t>จัดซื้อน้ำมันเชื้อเพลิง  ประจำเดือน  ส.ค. 2568</t>
  </si>
  <si>
    <t>หจก.กิจพิทักษ์บริการ        ราคาที่เสนอ 22,300 บาท</t>
  </si>
  <si>
    <t>หจก.กิจพิทักษ์บริการ        ราคาที่ตกลงซื้อ 22,300  บาท</t>
  </si>
  <si>
    <t>ใบสั่งซื้อเลขที่  93/2568   ลว. 1 ส.ค.2568</t>
  </si>
  <si>
    <t>เจ เอส เอ็น หนองคาย ราคาที่เสนอ 8,400 บาท</t>
  </si>
  <si>
    <t>เจ เอส เอ็น หนองคาย ราคาที่ตกลงซื้อ 8,400 บาท</t>
  </si>
  <si>
    <t>ใบสั่งซื้อเลขที่  94/2568   ลว. 1 ส.ค.2568</t>
  </si>
  <si>
    <t>จัดซื้อวัสดุสำนักงาน พานพุ่ม</t>
  </si>
  <si>
    <t>อมรสิริ ดอกไม้สด ราคาที่เสนอ 2,300 บาท</t>
  </si>
  <si>
    <t>อมรสิริ ดอกไม้สด ราคาที่ตกลงซื้อ 2,300 บาท</t>
  </si>
  <si>
    <t>ใบสั่งซื้อเลขที่  96/2568   ลว. 4 ส.ค.2568</t>
  </si>
  <si>
    <t>ซื้อเครื่องปรับอากาศ แบบแยกส่วน (ราคารวมค่าติดตั้ง) แบบแขวน</t>
  </si>
  <si>
    <t xml:space="preserve"> ปิยะวัฒน์พาณิชย์ ราคาที่เสนอ 64,400 บาท</t>
  </si>
  <si>
    <t xml:space="preserve"> ปิยะวัฒน์พาณิชย์ ราคาที่ตกลงซื้อ 64,400 บาท</t>
  </si>
  <si>
    <t>ใบสั่งซื้อเลขที่  97/2568   ลว. 4 ส.ค.2568</t>
  </si>
  <si>
    <t>นก พลาสติก ราคาที่เสนอ 3,665 บาท</t>
  </si>
  <si>
    <t>นก พลาสติก ราคาที่ตกลงซื้อ 3,665 บาท</t>
  </si>
  <si>
    <t>ใบสั่งซื้อเลขที่  98/2568   ลว. 9 ส.ค.2568</t>
  </si>
  <si>
    <t>จัดซื้วัสดุสำนักงาน</t>
  </si>
  <si>
    <t>ร้านเทพทันใจ ราคาที่เสนอ 20,972 บาท</t>
  </si>
  <si>
    <t>ร้านเทพทันใจ ราคาที่ตกลงซื้อ 20,972 บาท</t>
  </si>
  <si>
    <t>ใบสั่งซื้อเลขที่  99/2568   ลว. 19 ส.ค.2568</t>
  </si>
  <si>
    <t xml:space="preserve">  ซื้อปั้มน้ำซัมเมอร์ส </t>
  </si>
  <si>
    <t>ปิยะวัฒน์พาณิชย์ ราคาที่เสนอ  35,000 บาท</t>
  </si>
  <si>
    <t>ปิยะวัฒน์พาณิชย์ ราคาที่ตกลงซื้อ  35,000 บาท</t>
  </si>
  <si>
    <t>ใบสั่งซื้อเลขที่  100/2568   ลว. 20 ส.ค.2568</t>
  </si>
  <si>
    <t>บริษัท มีดี คอมเซ็นเตอร์ จำกัด ราคาที่เสนอ 8,060 บาท</t>
  </si>
  <si>
    <t>บริษัท มีดี คอมเซ็นเตอร์ จำกัด ราคาที่ตกลงซื้อ 8,060 บาท</t>
  </si>
  <si>
    <t>ใบสั่งซื้อเลขที่  102/2568   ลว. 20 ส.ค.2568</t>
  </si>
  <si>
    <t>จัดซื้อวัสดุคอมพิวเตอร์ กองคลัง</t>
  </si>
  <si>
    <t>ร้านเพื่อนเขียน ราคาที่เสนอ 27,300 บาท</t>
  </si>
  <si>
    <t>ร้านเพื่อนเขียน ราคาที่ตกลงซื้อ 27,300 บาท</t>
  </si>
  <si>
    <t>ใบสั่งซื้อเลขที่  103/2568   ลว. 28 ส.ค.2568</t>
  </si>
  <si>
    <t>จ้างเหมาบริการผู้ปฏิบัติการด้านการแพทย์ฉุกเฉิน (กู้ชีพกู้ภัย) ประจำเดือน ส.ค.  2568   นางบัวผัน มะโนลา</t>
  </si>
  <si>
    <t>จ้างเหมาบริการผู้ปฏิบัติการด้านการแพทย์ฉุกเฉิน (กู้ชีพกู้ภัย)ประจำเดือน  ส.ค. 2568 นางตุ๊กติ๊ก เหมวงษ์</t>
  </si>
  <si>
    <t>จ้างเหมาบริการผู้ปฏิบัติการด้านการแพทย์ฉุกเฉิน (กู้ชีพกู้ภัย) ประจำเดือน  ส.ค.  2568  นายวีระวัฒน์ เหมวงษ์</t>
  </si>
  <si>
    <t>จ้างเหมาบริการผู้ปฏิบัติการด้านการแพทย์ฉุกเฉิน (กู้ชีพกู้ภัย) ประจำเดือน  ส.ค.   2568  นายพีรพงษ์ คำคูเมือง</t>
  </si>
  <si>
    <t>จ้างเหมาบริการผู้ปฏิบัติการด้านการแพทย์ฉุกเฉิน (กู้ชีพกู้ภัย) ประจำเดือน  ส.ค.  2568  นายชานนท์ ทำเนาว์</t>
  </si>
  <si>
    <t>จ้างเหมาบริการผู้ปฏิบัติการด้านการแพทย์ฉุกเฉิน (กู้ชีพกู้ภัย) ประจำเดือน  ส.ค.  2568 นายสิงห์สมุทร อุทุมมา</t>
  </si>
  <si>
    <t>จ้างเหมาบริการผู้ปฏิบัติการด้านการแพทย์ฉุกเฉิน (กู้ชีพกู้ภัย) ประจำเดือน  ส.ค. . 2568  นายณรงค์ แดงสี</t>
  </si>
  <si>
    <t>จ้างเหมาบริการผู้ปฏิบัติการด้านการแพทย์ฉุกเฉิน (กู้ชีพกู้ภัย) ประจำเดือน ส.ค.  2568  นายสุชาติ พลรักษ์</t>
  </si>
  <si>
    <t>จ้างเหมาผู้ดูแลน้ำประปาเก็บขยะมูลฝอย หมู่ที่1ประจำเดือน ส.ค. 2568 นางปราณี ไตรยาสุด</t>
  </si>
  <si>
    <t>นางปราณี ไตรยาสุด ราคาที่เสนอ 2,489 บาท</t>
  </si>
  <si>
    <t>นางปราณี ไตรยาสุด ราคาที่ตกลงจ้าง 2,489 บาท</t>
  </si>
  <si>
    <t>ใบสั่งจ้างเลขที่  259/2568  ลว.  1 ส.ค. 2568</t>
  </si>
  <si>
    <t>ใบสั่งจ้างเลขที่  251/2568  ลว.  1 ส.ค.. 2568</t>
  </si>
  <si>
    <t>ใบสั่งจ้างเลขที่  254/2568  ลว.  1 ส.ค. 2568</t>
  </si>
  <si>
    <t>ใบสั่งจ้างเลขที่  256/2568  ลว.   1 ส.ค. 2568</t>
  </si>
  <si>
    <t>ใบสั่งจ้างเลขที่  257/2568  ลว.  1 ส.ค. 2568</t>
  </si>
  <si>
    <t>ใบสั่งจ้างเลขที่  258/2568  ลว.  1 ส.ค. 2568</t>
  </si>
  <si>
    <t>จ้างเหมาผู้ดูแลระบบประปาหมู่บ้าน และเก็บค่าขยะมูลฝอย หมู่ที่ 2 ประจำเดือน ส.ค. 2568</t>
  </si>
  <si>
    <t>จ้างเหมาผู้ดูแลระบบประปาหมู่บ้าน และเก็บค่าขยะมูลฝอย หมู่ที่ 3 ประจำเดือน ส.ค. 2568</t>
  </si>
  <si>
    <t>จ้างเหมาผู้ดูแลระบบประปาหมู่บ้าน และเก็บค่าขยะมูลฝอย หมู่ที่ 4 ประจำเดือน ส.ค. 2568</t>
  </si>
  <si>
    <t>จ้างเหมาผู้ดูแลระบบประปาหมู่บ้าน และเก็บค่าขยะมูลฝอย หมู่ที่ 5 ประจำเดือน ส.ค. 2568</t>
  </si>
  <si>
    <t>จ้างเหมาผู้ดูแลระบบประปาหมู่บ้าน และเก็บค่าขยะมูลฝอย หมู่ที่ 6 ประจำเดือน ส.ค. 2568</t>
  </si>
  <si>
    <t>จ้างเหมาผู้ดูแลระบบประปาหมู่บ้าน และเก็บค่าขยะมูลฝอย หมู่ที่ 7 ประจำเดือน ส.ค. 2568</t>
  </si>
  <si>
    <t>จ้างเหมาผู้ดูแลระบบประปาหมู่บ้าน และเก็บค่าขยะมูลฝอย หมู่ที่ 8 ประจำเดือน ส.ค. 2568</t>
  </si>
  <si>
    <t>ใบสั่งจ้างเลขที่  260/2568  ลว.   1 ส.ค. 2568</t>
  </si>
  <si>
    <t>ใบสั่งจ้างเลขที่  261/2568  ลว.  1 ส.ค. 2568</t>
  </si>
  <si>
    <t>ใบสั่งจ้างเลขที่  262/2568  ลว.  1 ส.ค. 2568</t>
  </si>
  <si>
    <t>ใบสั่งจ้างเลขที่  263/2568  ลว.   1 ส.ค. 2568</t>
  </si>
  <si>
    <t>ใบสั่งจ้างเลขที่  264/2568  ลว.   1 ส.ค. 2568</t>
  </si>
  <si>
    <t>ใบสั่งจ้างเลขที่  265/2568  ลว.   1 ส.ค.2568</t>
  </si>
  <si>
    <t>ใบสั่งจ้างเลขที่  266/2568  ลว.  1 ส.ค. 2568</t>
  </si>
  <si>
    <t>จ้างเหมาซ่อมแซมไฟสาธารณะ</t>
  </si>
  <si>
    <t xml:space="preserve"> ร้านพิษณุ ซัพพลาย แอนด์ เซอร์วิส ราคาที่เสนอ 7,000 บาท</t>
  </si>
  <si>
    <t xml:space="preserve"> ร้านพิษณุ ซัพพลาย แอนด์ เซอร์วิส ราคาที่ตกลงจ้าง 7,000 บาท</t>
  </si>
  <si>
    <t>ใบสั่งจ้างเลขที่ 269/2568   ลว. 8 ส.ค. 2568</t>
  </si>
  <si>
    <t>จ้างเหมาซ่อมแซมรถยนต์ส่วนกลาง หมายเลขทะเบียน บก 80-3009 บึงกาฬ (รถบรรทุกขยะ)</t>
  </si>
  <si>
    <t>อู่มง เซอร์วิส ราคาที่เสนอ 4,080 บาท</t>
  </si>
  <si>
    <t>อู่มง เซอร์วิส ราคาที่ตกลงจ้าง 4,080 บาท</t>
  </si>
  <si>
    <t>ใบสั่งจ้างเลขที่  270/2568   ลว. 13 ส.ค.2568</t>
  </si>
  <si>
    <t>มด ไอที ราคาที่เสนอ 1,500 บาท</t>
  </si>
  <si>
    <t>มด ไอที ราคาที่ตกลงจ้าง 1,500 บาท</t>
  </si>
  <si>
    <t>ใบสั่งจ้างเลขที่  271/2568   ลว. 13 ส.ค.2568</t>
  </si>
  <si>
    <t xml:space="preserve">  จ้างเหมาลอกรางระบายน้ำ ภายในหมู่บ้าน หมู่ที่ 5 บ้านโสกบง ตำบลนาดง </t>
  </si>
  <si>
    <t>นายกล้า แก้วประเสริฐ ราคาที่เสนอ 25,000 บาท</t>
  </si>
  <si>
    <t>นายกล้า แก้วประเสริฐ ราคาที่ตกลงจ้าง 25,000 บาท</t>
  </si>
  <si>
    <t>ใบสั่งจ้างเลขที่  272/2568   ลว. 15 ส.ค.2568</t>
  </si>
  <si>
    <t xml:space="preserve"> จ้างเหมาซ่อมแซมรางระบายน้ำ หมู่ที่ 2 บ้านโนนสำราญ ตำบลนาดง</t>
  </si>
  <si>
    <t>นายกล้า แก้วประเสริฐ ราคาที่เสนอ 38,000 บาท</t>
  </si>
  <si>
    <t>นายกล้า แก้วประเสริฐ ราคาที่ตกลงจ้าง  38,000 บาท</t>
  </si>
  <si>
    <t>ใบสั่งจ้างเลขที่  273/2568   ลว. 15 ส.ค.2568</t>
  </si>
  <si>
    <t>จ้างเหมาเกรดปรับเกลี่ยถนนลูกรัง สายนาโสกงิ้ว หมู่ที่ 1 บ้านไร่ ตำบลนาดง</t>
  </si>
  <si>
    <t xml:space="preserve"> นางสาวกิติยา วงศ์ชาลี ราคาที่เสนอ 5,000 บาท</t>
  </si>
  <si>
    <t xml:space="preserve"> นางสาวกิติยา วงศ์ชาลี ราคาที่ตกลงจ้าง 5,000 บาท</t>
  </si>
  <si>
    <t>มด ไอที ราคาที่เสนอ 7,100 บาท</t>
  </si>
  <si>
    <t>มด ไอที ราคาที่ตกลงจ้าง 7,100 บาท</t>
  </si>
  <si>
    <t>ใบสั่งจ้างเลขที่  275/2568   ลว. 15 ส.ค.2568</t>
  </si>
  <si>
    <t>ใบสั่งจ้างเลขที่  276/2568   ลว. 20 ส.ค.2568</t>
  </si>
  <si>
    <t>จ้างซ่อมเตรื่องปรัลอากาศ 1 เครื่อง</t>
  </si>
  <si>
    <t>พิษณุ ซัพพลาย แอนด์ เซอร์วิส  ราคาที่เสนอ 1,850 บาท</t>
  </si>
  <si>
    <t>พิษณุ ซัพพลาย แอนด์ เซอร์วิส  ราคาที่ตกลงจ้าง 1,850 บาท</t>
  </si>
  <si>
    <t>ใบสั่งจ้างเลขที่  277/2568   ลว. 20 ส.ค.2568</t>
  </si>
  <si>
    <t>จ้างเหมาปฏิบัติงาน สำรวจข้อมูลและชึ้นทะเบียนสัตว์</t>
  </si>
  <si>
    <t>นายพีรพงษ์ คำคูเมือง  ราคาที่เสนอ 5,904บาท</t>
  </si>
  <si>
    <t>นายพีรพงษ์ คำคูเมือง  ราคาที่ตกลงจ้าง 5,904บาท</t>
  </si>
  <si>
    <t>ใบสั่งจ้างเลขที่  278/2568   ลว. 22 ส.ค.2568</t>
  </si>
  <si>
    <t>จ้างก่อสร้างโครงการปรับปรุงอาคารอเนกประสงค์(อาคารสำนักงาน อบต.นาดง ) รายละเอียดตามประมาณการงานก่อสร้างและตามแบบแปลนองค์การบริหารส่วนตำบลนาดง</t>
  </si>
  <si>
    <t>(e-bidding)</t>
  </si>
  <si>
    <t>ห้างหุ้นส่วนจำกัด เหมือนดวง การช่าง  ราคาที่เสนอ 499,900 บาท</t>
  </si>
  <si>
    <t>ห้างหุ้นส่วนจำกัด เหมือนดวง การช่าง  ราคาที่ตกลงจ้าง 499,900 บาท</t>
  </si>
  <si>
    <t>ใบสัญญาจ้างเลขที่ 58/2568 ลว. 7  ส.ค.2568</t>
  </si>
  <si>
    <t>จ้างเหมาก่อสร้างถนนคอนกรีตเสริมเหล็ก หมู่ที่ 5 บ้านโสกบง ตำบลนาดง อำเภอปากคาด จังหวัดบึงกาฬ</t>
  </si>
  <si>
    <t xml:space="preserve"> กล้ามีชัย ราคาที่เสนอ 130,000 บาท</t>
  </si>
  <si>
    <t xml:space="preserve"> กล้ามีชัย ราคาที่ตกลงจ้าง 130,000 บาท</t>
  </si>
  <si>
    <t>ใบสัญญาจ้างเลขที่ 59/2568 ลว. 8  ส.ค.2568</t>
  </si>
  <si>
    <t>ซื้ออาหารเสริม(นม) โรงเรียน ยู เอช ที รสจืด ขนาดบรรจุ 200 ซีซี ให้กับเด็กนักเรียนในเขตพื้นที่รับผิดชอบขององค์การบริหารส่วนตำบลนาดง</t>
  </si>
  <si>
    <t>เทียนขำ แดรี่ คอร์ปอร์เรชั่น ราคาที่เสนอ 122,063.90 บาท</t>
  </si>
  <si>
    <t>เทียนขำ แดรี่ คอร์ปอร์เรชั่น ราคาที่ตกลงซื้อ 122,063.90 บาท</t>
  </si>
  <si>
    <t>ใบสัญญาซื้อเลขที่ 7/2568  ลว. 18  ส.ค.2568</t>
  </si>
  <si>
    <t>ซื้ออาหารเสริม(นม) โรงเรียน UHT รสจืด ขนาดบรรจุ ๒๐๐ ซีซี ให้กับเด็กในศูนย์พัฒนาเด็กเล็กตำบลนาดง อำเภอปากคาด จังหวัดบึงกาฬ ได้ดื่ม ภาคเรียนที่ 1/๒๕๖๘ ไตรมาสที่ ๔/๒๕๖๘ จำนวน ๑,๘๘๘ กล่อง</t>
  </si>
  <si>
    <t>เทียนขำ แดรี่ คอร์ปอร์เรชั่น ราคาที่เสนอ 16,217.92 บาท</t>
  </si>
  <si>
    <t>เทียนขำ แดรี่ คอร์ปอร์เรชั่น ราคาที่ตกลงซื้อ 16,217.92 บาท</t>
  </si>
  <si>
    <t>ใบสัญญาซื้อเลขที่ 8/2568  ลว. 18  ส.ค.2569</t>
  </si>
  <si>
    <t>สรุปผลการดำเนินการจัดซื้อจัดจ้างในรอบเดือน  กันยายน  2568</t>
  </si>
  <si>
    <t>วันที่  30  กันยายน  2568</t>
  </si>
  <si>
    <t>จ้างเหมาบริการผู้ปฏิบัติการด้านการแพทย์ฉุกเฉิน (กู้ชีพกู้ภัย) ประจำเดือน ก.ย.  2568   นางบัวผัน มะโนลา</t>
  </si>
  <si>
    <t>จ้างเหมาบริการผู้ปฏิบัติการด้านการแพทย์ฉุกเฉิน (กู้ชีพกู้ภัย)ประจำเดือน  ก.ย. 2568 นางตุ๊กติ๊ก เหมวงษ์</t>
  </si>
  <si>
    <t>จ้างเหมาบริการผู้ปฏิบัติการด้านการแพทย์ฉุกเฉิน (กู้ชีพกู้ภัย) ประจำเดือน  ก.ย.  2568  นายวีระวัฒน์ เหมวงษ์</t>
  </si>
  <si>
    <t>จ้างเหมาบริการผู้ปฏิบัติการด้านการแพทย์ฉุกเฉิน (กู้ชีพกู้ภัย) ประจำเดือน  ก.ย.  2568  นายพีรพงษ์ คำคูเมือง</t>
  </si>
  <si>
    <t>จ้างเหมาบริการผู้ปฏิบัติการด้านการแพทย์ฉุกเฉิน (กู้ชีพกู้ภัย) ประจำเดือน  ก.ย. 2568  นายชานนท์ ทำเนาว์</t>
  </si>
  <si>
    <t>จ้างเหมาบริการผู้ปฏิบัติการด้านการแพทย์ฉุกเฉิน (กู้ชีพกู้ภัย) ประจำเดือน ก.ย.  2568 นายสิงห์สมุทร อุทุมมา</t>
  </si>
  <si>
    <t>จ้างเหมาบริการผู้ปฏิบัติการด้านการแพทย์ฉุกเฉิน (กู้ชีพกู้ภัย) ประจำเดือน  ก.ย. 2568  นายณรงค์ แดงสี</t>
  </si>
  <si>
    <t>จ้างเหมาบริการผู้ปฏิบัติการด้านการแพทย์ฉุกเฉิน (กู้ชีพกู้ภัย) ประจำเดือนก.ย.  2568  นายสุชาติ พลรักษ์</t>
  </si>
  <si>
    <t>จ้างเหมาผู้ดูแลน้ำประปาเก็บขยะมูลฝอย หมู่ที่1ประจำเดือนก.ย. 2568 นางปราณี ไตรยาสุด</t>
  </si>
  <si>
    <t>จ้างเหมาผู้ดูแลระบบประปาหมู่บ้าน และเก็บค่าขยะมูลฝอย หมู่ที่ 2 ประจำเดือน ก.ย. 2568</t>
  </si>
  <si>
    <t>จ้างเหมาผู้ดูแลระบบประปาหมู่บ้าน และเก็บค่าขยะมูลฝอย หมู่ที่ 3 ประจำเดือน ก.ย. 2568</t>
  </si>
  <si>
    <t>จ้างเหมาผู้ดูแลระบบประปาหมู่บ้าน และเก็บค่าขยะมูลฝอย หมู่ที่ 4 ประจำเดือน ก.ย. 2568</t>
  </si>
  <si>
    <t>จ้างเหมาผู้ดูแลระบบประปาหมู่บ้าน และเก็บค่าขยะมูลฝอย หมู่ที่ 5 ประจำเดือน ก.ย. 2568</t>
  </si>
  <si>
    <t>จ้างเหมาผู้ดูแลระบบประปาหมู่บ้าน และเก็บค่าขยะมูลฝอย หมู่ที่ 6 ประจำเดือน ก.ย. 2568</t>
  </si>
  <si>
    <t>จ้างเหมาผู้ดูแลระบบประปาหมู่บ้าน และเก็บค่าขยะมูลฝอย หมู่ที่ 7 ประจำเดือน ก.ย. 2568</t>
  </si>
  <si>
    <t>จ้างเหมาผู้ดูแลระบบประปาหมู่บ้าน และเก็บค่าขยะมูลฝอย หมู่ที่ 8 ประจำเดือน ก.ย. 2568</t>
  </si>
  <si>
    <t>ใบสั่งจ้างเลขที่  295/2568  ลว.  1 ก.ย. 2568</t>
  </si>
  <si>
    <t>ใบสั่งจ้างเลขที่  282/2568  ลว.  1  ก.ย. 2568</t>
  </si>
  <si>
    <t>ใบสั่งจ้างเลขที่  284/2568  ลว.   1   ก.ย. 2568</t>
  </si>
  <si>
    <t>ใบสั่งจ้างเลขที่  285/2568  ลว.  1ก.ย. 2568</t>
  </si>
  <si>
    <t>ใบสั่งจ้างเลขที่  286/2568  ลว.  1ก.ย. 2568</t>
  </si>
  <si>
    <t>ใบสั่งจ้างเลขที่  287/2568  ลว.  1ก.ย. 2568</t>
  </si>
  <si>
    <t>ใบสั่งจ้างเลขที่  288/2568  ลว.   1 ก.ย. 2568</t>
  </si>
  <si>
    <t>ใบสั่งจ้างเลขที่  289/2568  ลว.  1ก.ย.2568</t>
  </si>
  <si>
    <t>ใบสั่งจ้างเลขที่  290/2568  ลว.  1 ก.ย.2568</t>
  </si>
  <si>
    <t>ใบสั่งจ้างเลขที่  291/2568  ลว.   1 ก.ย. 2568</t>
  </si>
  <si>
    <t>ใบสั่งจ้างเลขที่  292/2568  ลว.   1 ก.ย. 2568</t>
  </si>
  <si>
    <t>ใบสั่งจ้างเลขที่  293/2568  ลว.   1ก.ย.2568</t>
  </si>
  <si>
    <t>ใบสั่งจ้างเลขที่  294/2568  ลว.  1 ก.ย. 2568</t>
  </si>
  <si>
    <t>นางสาวหนูนา วงค์ภูเมือง  ราคาที่เสนอ 2,040 บาท</t>
  </si>
  <si>
    <t>นางสาวหนูนา วงค์ภูเมือง  ราคาที่ตกลงจ้าง 2,040 บาท</t>
  </si>
  <si>
    <t>ใบสั่งจ้างเลขที่  279/2568   ลว. 26 ส.ค.2568</t>
  </si>
  <si>
    <t>จ้างเหมาประกอบอาหาร โครงการอบรมป้องกันอัคคีภัยในสถานศึกษา</t>
  </si>
  <si>
    <t>จ้างเหมาประกอบอาหาร โครงการป้องกันเด็กจมน้ำ</t>
  </si>
  <si>
    <t>ใบสั่งจ้างเลขที่  280/2568   ลว. 28 ส.ค.2569</t>
  </si>
  <si>
    <t>นางสาวหนูนา วงค์ภูเมือง  ราคาที่เสนอ 2,130 บาท</t>
  </si>
  <si>
    <t>นางสาวหนูนา วงค์ภูเมือง  ราคาที่ตกลงจ้าง 2,130 บาท</t>
  </si>
  <si>
    <t xml:space="preserve"> จ้างทำป้ายประชาสัมพันธ์ตามโครงการจัดตั้งศูนย์สาธิตการทำปุ๋ยชีวภาพของศูนย์ถ่ายทอดเทคโนโลยี่การเกษตรประจำตำบลนาดง</t>
  </si>
  <si>
    <t>หจก, โจโฆษณา ราคาที่เสนอ 450 บาท</t>
  </si>
  <si>
    <t>หจก, โจโฆษณา ราคาที่ตกลงจ้าง 450 บาท</t>
  </si>
  <si>
    <t>ใบสั่งจ้างเลขที่  297/2568  ลว.  9 ก.ย. 2568</t>
  </si>
  <si>
    <t>หจก, โจโฆษณา ราคาที่เสนอ 360 บาท</t>
  </si>
  <si>
    <t>หจก, โจโฆษณา ราคาที่ตกลงจ้าง 360 บาท</t>
  </si>
  <si>
    <t>จ้างเหมาประเมินผลการปฏิบัติราชการประจำปี 2568</t>
  </si>
  <si>
    <t>มหาวิทยาลัยนครพนม ราคาที่เสนอ 15,000 บาท</t>
  </si>
  <si>
    <t>มหาวิทยาลัยนครพนม ราคาที่ตกลงจ้าง 15,000 บาท</t>
  </si>
  <si>
    <t>จ้างเหมาอาหารว่าง</t>
  </si>
  <si>
    <t>นางสาวหนูนา วงค์ภูเมือง   ราคาที่เสนอ 1,000 บาท</t>
  </si>
  <si>
    <t>นางสาวหนูนา วงค์ภูเมือง   ราคาที่ตกลงจ้าง 1,000 บาท</t>
  </si>
  <si>
    <t>จ้างเหมาอาหารว่าง โรคติดต่อ</t>
  </si>
  <si>
    <t>นางสาวหนูนา วงค์ภูเมือง   ราคาที่เสนอ 1,800 บาท</t>
  </si>
  <si>
    <t>นางสาวหนูนา วงค์ภูเมือง   ราคาที่ตกลงจ้าง 1,800 บาท</t>
  </si>
  <si>
    <t>จ้างเหมาอาหารว่าง คลินิกฟันสวย</t>
  </si>
  <si>
    <t>ใบสั่งจ้างเลขที่  301/2568  ลว.  12 ก.ย. 2568</t>
  </si>
  <si>
    <t>ใบสั่งจ้างเลขที่  300/2568  ลว.  12 ก.ย. 2568</t>
  </si>
  <si>
    <t>นางสาวหนูนา วงค์ภูเมือง   ราคาที่เสนอ 2,200 บาท</t>
  </si>
  <si>
    <t>นางสาวหนูนา วงค์ภูเมือง   ราคาที่ตกลงจ้าง 2,200 บาท</t>
  </si>
  <si>
    <t>จัดซื้อน้ำดื่ม  ประจำเดือน  ก.ย.  2568</t>
  </si>
  <si>
    <t>น้ำดื่ม ประทานพร          ราคาที่เสนอ 1,954 บาท</t>
  </si>
  <si>
    <t>น้ำดื่ม ประทานพร          ราคาที่ตกลงซื้อ 1,954 บาท</t>
  </si>
  <si>
    <t>ใบสั่งซื้อเลขที่  104/2568   ลว. 1ก.ย.2568</t>
  </si>
  <si>
    <t>จัดซื้อน้ำมันเชื้อเพลิง  ประจำเดือน   ก.ย. 2568</t>
  </si>
  <si>
    <t>หจก.กิจพิทักษ์บริการ        ราคาที่เสนอ 30,800 บาท</t>
  </si>
  <si>
    <t>หจก.กิจพิทักษ์บริการ        ราคาที่ตกลงซื้อ  30,800  บาท</t>
  </si>
  <si>
    <t>ใบสั่งซื้อเลขที่  105/2568   ลว. 1ก.ย.2568</t>
  </si>
  <si>
    <t>เอ็น.เค.ซี.เซอร์วิสเซ็นเตอร์ 1998  ราคาที่เสนอ 25,800 บาท</t>
  </si>
  <si>
    <t>เอ็น.เค.ซี.เซอร์วิสเซ็นเตอร์ 1998  ราคาที่ตกลงซื้อ 25,800 บาท</t>
  </si>
  <si>
    <t>ใบสั่งซื้อเลขที่  106/2568  ลว.  4 ก.ย. 2568</t>
  </si>
  <si>
    <t>พ. พิชิตพงษ์   ราคาที่เสนอ 16,200 บาท</t>
  </si>
  <si>
    <t>พ. พิชิตพงษ์   ราคาที่ตกลงซื้อ 16,200 บาท</t>
  </si>
  <si>
    <t>ใบสั่งซื้อเลขที่  107/2568  ลว.  4 ก.ย. 2568</t>
  </si>
  <si>
    <t>ซื้อวัสดุอุปกรณ์เพื่อตามโครงการจัดตั้งศูนย์สาธิตการทำปุ๋ยชีวภาพของศูนย์ถ่ายทอดเทคโนโลยี่การเกษตรประจำตำบลนาดง</t>
  </si>
  <si>
    <t>ปิยะวัฒน์พาณิชย์ ราคาที่เสนอ 5,200 บาท</t>
  </si>
  <si>
    <t>ปิยะวัฒน์พาณิชย์ ราคาที่ตกลงซื้อ 5,200 บาท</t>
  </si>
  <si>
    <t>ใบสั่งซื้อเลขที่  108/2568  ลว.  9  ก.ย. 2568</t>
  </si>
  <si>
    <t>เอ็น.เค.ซี.เซอร์วิสเซ็นเตอร์ 1998  ราคาที่เสนอ 13,980 บาท</t>
  </si>
  <si>
    <t>เอ็น.เค.ซี.เซอร์วิสเซ็นเตอร์ 1998  ราคาที่ตกลงจ้าง 13,980 บาท</t>
  </si>
  <si>
    <t>ใบสั่งซื้อเลขที่  109/2568  ลว.  11  ก.ย. 2568</t>
  </si>
  <si>
    <t>ซื้อวัสดุคอมพิวเตอร์สำหรับสำนักปลัดองค์การบริหารส่วนตำบลนาดง</t>
  </si>
  <si>
    <t>มด ไอที ราคาที่เสนอ 300 บาท</t>
  </si>
  <si>
    <t>มด ไอที ราคาที่ตกลงซื้อ 300 บาท</t>
  </si>
  <si>
    <t>ใบสั่งซื้อเลขที่  110/2568  ลว.  11  ก.ย. 2568</t>
  </si>
  <si>
    <t>จัดซื้อวัสดุฟฟ้าและวิทยุ</t>
  </si>
  <si>
    <t>ร้านเทพทันใจ ราคาที่เสนอ 3,000 บาท</t>
  </si>
  <si>
    <t>ร้านเทพทันใจ ราคาที่ตกลงซื้อ 3,000 บาท</t>
  </si>
  <si>
    <t>ใบสั่งซื้อเลขที่  111/2568  ลว.  11  ก.ย. 2568</t>
  </si>
  <si>
    <t>นก พลาสติก ราคาที่เสนอ 6,385 บาท</t>
  </si>
  <si>
    <t>นก พลาสติก ราคาที่ตกลงซื้อ 6,385 บาท</t>
  </si>
  <si>
    <t>ใบสั่งซื้อเลขที่  112/2568  ลว.  11  ก.ย. 2568</t>
  </si>
  <si>
    <t>เอ็น.เค.ซี.เซอร์วิสเซ็นเตอร์ 1998  ราคาที่เสนอ 7,865 บาท</t>
  </si>
  <si>
    <t>เอ็น.เค.ซี.เซอร์วิสเซ็นเตอร์ 1998  ราคาที่ตกลงซื้อ  7,865 บาท</t>
  </si>
  <si>
    <t>ใบสั่งซื้อเลขที่  113/2568  ลว.  11  ก.ย. 2568</t>
  </si>
  <si>
    <t xml:space="preserve"> ซื้อวัสดุอุปกรณ์เพื่อใช้ตามโครงการฝึกอบรมส่งเสริมและพัฒนาศักยภาพผู้สูงอายุและคนพิการ</t>
  </si>
  <si>
    <t>ปิยะวัฒน์พาณิชย์ ราคาที่เสนอ 1,500 บาท</t>
  </si>
  <si>
    <t>ปิยะวัฒน์พาณิชย์ ราคาที่ตกลงซื้อ 1,500 บาท</t>
  </si>
  <si>
    <t>ใบสั่งซื้อเลขที่  114/2568  ลว.  12  ก.ย. 2568</t>
  </si>
  <si>
    <t>เจ เอส เอ็น หนองคาย ราคาที่เสนอ 43,450 บาท</t>
  </si>
  <si>
    <t>เจ เอส เอ็น หนองคาย ราคาที่ตกลงซื้อ 43,450  บาท</t>
  </si>
  <si>
    <t>ใบสั่งซื้อเลขที่  117/2568  ลว.  22 ก.ย. 2568</t>
  </si>
  <si>
    <t>ใบสั่งจ้างเลขที่  302/2568  ลว.  12 ก.ย. 2568</t>
  </si>
  <si>
    <t>เจ เอส เอ็น หนองคาย ราคาที่เสนอ 19,000 บาท</t>
  </si>
  <si>
    <t>เจ เอส เอ็น หนองคาย ราคาที่ตกลงซื้อ 19,000  บาท</t>
  </si>
  <si>
    <t>ใบสั่งซื้อเลขที่  116/2568  ลว.  18 ก.ย. 2568</t>
  </si>
  <si>
    <t>พิษณุ ซัพพลาย แอนด์ เซอร์วิส  ราคาที่เสนอ 5,100 บาท</t>
  </si>
  <si>
    <t>ใบสั่งซื้อเลขที่  118/2568  ลว.  22 ก.ย. 2568</t>
  </si>
  <si>
    <t>พิษณุ ซัพพลาย แอนด์ เซอร์วิส  ราคาที่เสนอ 9,900 บาท</t>
  </si>
  <si>
    <t>พิษณุ ซัพพลาย แอนด์ เซอร์วิส  ราคาที่เสนอ  9,900 บาท</t>
  </si>
  <si>
    <t>ใบสั่งซื้อเลขที่  119/2568  ลว.  22 ก.ย. 2568</t>
  </si>
  <si>
    <t>จ้างเหมาก่อสร้างถนนคอนกรีตเสริมเหล็ก หมู่ที่ 1 ซอยนาโสกงิ้ว ดาลบังบด ตำบลนาดง</t>
  </si>
  <si>
    <t>กล้า มีชัย ราคาที่เสนอ 130,000 บาท</t>
  </si>
  <si>
    <t>กล้า มีชัย ราคาที่ตกลงจ้าง 130,000 บาท</t>
  </si>
  <si>
    <t>ใบสัญญาจ้างเลขที่ 60/2568    ลว.  12 ก. ย. 2568</t>
  </si>
  <si>
    <t xml:space="preserve">จ้างเหมาก่อสร้างถนนคอนกรีตเสริมเหล็ก หมู่ที่ 7 บ้านดาลบังบด ตำบลนาดง </t>
  </si>
  <si>
    <t>ใบสัญญาจ้างเลขที่ 61/2568    ลว.  12 ก. ย. 2568</t>
  </si>
  <si>
    <t xml:space="preserve">จ้างเหมาก่อสร้างถนนคอนกรีตเสริมเหล็ก หมู่ที่ 8 บ้านห้วยมะยม ตำบลนาดง </t>
  </si>
  <si>
    <t>ใบสัญญาจ้างเลขที่ 62/2568    ลว.  12 ก. ย. 2568</t>
  </si>
  <si>
    <t xml:space="preserve">จ้างเหมาก่อสร้างถนนคอนกรีตเสริมเหล็ก หมู่ที่  4บ้านนาดงน้อย ตำบลนาดง </t>
  </si>
  <si>
    <t>ใบสัญญาจ้างเลขที่ 63/2568    ลว.  15 ก. ย. 2568</t>
  </si>
  <si>
    <t>ใบสั่งจ้างเลขที่  21/2568  ลว.  11 พ.ย.  2567</t>
  </si>
  <si>
    <t>ใบสั่งจ้างเลขที่  20/2568  ลว.  11 พ.ย.  2567</t>
  </si>
  <si>
    <t>ใบสัญญาซื้อเลขที่ 2/2568 ลว. 11 พ.ย. 2567</t>
  </si>
  <si>
    <t>ใบสั่งจ้างเลขที่  19/2568  ลว.  7 พ.ย.  2567</t>
  </si>
  <si>
    <t>ใบสั่งจ้างเลขที่  22/2568  ลว.  11 พ.ย.  2567</t>
  </si>
  <si>
    <t>ใบสั่งซื้อเลขที่  2/2568  ลว.  1  ตุลาคม  2567</t>
  </si>
  <si>
    <t>ใบสั่งจ้างเลขที่  3/2568  ลว.  1  ตุลาคม  2567</t>
  </si>
  <si>
    <t>ใบสั่งจ้างเลขที่  8/2568  ลว.  1  ตุลาคม  2568</t>
  </si>
  <si>
    <t>ใบสั่งจ้างเลขที่  9/2568  ลว.  1  ตุลาคม  2568</t>
  </si>
  <si>
    <t>ใบสั่งจ้างเลขที่  10/2568  ลว.  1  ตุลาคม  2568</t>
  </si>
  <si>
    <t>ใบสั่งจ้างเลขที่  11/2568  ลว.  1  ตุลาคม  2568</t>
  </si>
  <si>
    <t>ใบสั่งจ้างเลขที่  12/2568  ลว.  1  ตุลาคม  2568</t>
  </si>
  <si>
    <t>ใบสั่งจ้างเลขที่  13/2568  ลว.  1  ตุลาคม  2568</t>
  </si>
  <si>
    <t>ใบสั่งจ้างเลขที่  14/2568  ลว.  1  ตุลาคม  2568</t>
  </si>
  <si>
    <t>ใบสั่งจ้างเลขที่  15/2568  ลว.  1  ตุลาคม  2568</t>
  </si>
  <si>
    <t>ใบสั่งจ้างเลขที่  16/2568  ลว.  1  ตุลาคม  2568</t>
  </si>
  <si>
    <t>ใบสั่งจ้างเลขที่  31/2568  ลว.   1  พ.ย.  2567</t>
  </si>
  <si>
    <t>ใบสั่งจ้างเลขที่  51/2568  ลว.  29  พ.ย.  2567</t>
  </si>
  <si>
    <t>ใบสั่งซื้อเลขที่  13/2568  ลว.  13 ธ.ค.  2567</t>
  </si>
  <si>
    <t>ใบสั่งจ้างเลขที่  64/2568  ลว.  13 ธ.ค.  2567</t>
  </si>
  <si>
    <t>ใบสั่งซื้อเลขที่  14/2568  ลว.  20 ธ.ค.  2567</t>
  </si>
  <si>
    <t>ใบสั่งซื้อเลขที่  15/2568  ลว.  20 ธ.ค.  2567</t>
  </si>
  <si>
    <t>ใบสั่งจ้างเลขที่  65/2568  ลว.  23 ธ.ค.  2567</t>
  </si>
  <si>
    <t>ใบสั่งจ้างเลขที่  66/2568  ลว.  23 ธ.ค.  2567</t>
  </si>
  <si>
    <t>ใบสั่งจ้างเลขที่  67/2568  ลว.  27 ธ.ค.  2567</t>
  </si>
  <si>
    <t>ใบสั่งจ้างเลขที่  69/2568  ลว.  27 ธ.ค.  2567</t>
  </si>
  <si>
    <t>ใบสั่งจ้างเลขที่  71/2568  ลว.  27 ธ.ค.  2567</t>
  </si>
  <si>
    <t>ใบสั่งจ้างเลขที่  92/2568  ลว.  31 ม.ค. 2568</t>
  </si>
  <si>
    <t>ใบสั่งจ้างเลขที่  93/2568  ลว.  31 ม.ค. 2568</t>
  </si>
  <si>
    <t>ใบสั่งจ้างเลขที่  95/2568  ลว.  31 ม.ค. 2568</t>
  </si>
  <si>
    <t>ใบสัญญาจ้างเลขที่  41/2568                   ลว. 20 มี.ค. 2568</t>
  </si>
  <si>
    <t>ใบสั่งซื้อเลขที่  55/2568  ลว.  1 เม.ย.  2568</t>
  </si>
  <si>
    <t>ใบสั่งจ้างเลขที่  142/2568  ลว.  1 เม.ย. 2568</t>
  </si>
  <si>
    <t>ใบสั่งจ้างเลขที่  143/2568  ลว.  28 ก.พ. 2568</t>
  </si>
  <si>
    <t>ใบสั่งจ้างเลขที่  145/2568  ลว.  1 เม.ย. 2568</t>
  </si>
  <si>
    <t>ใบสั่งจ้างเลขที่  161/2568  ลว.  1 พ.ค. 2568</t>
  </si>
  <si>
    <t>ใบสั่งจ้างเลขที่  162/2568  ลว.  28 พ.ค. 2568</t>
  </si>
  <si>
    <t>ใบสั่งจ้างเลขที่  164/2568  ลว.  1 พ.ค. 2568</t>
  </si>
  <si>
    <t>ใบสั่งจ้างเลขที่  207/2568  ลว.  30 พ.ค. 2568</t>
  </si>
  <si>
    <t>ใบสั่งจ้างเลขที่  208/2568  ลว.  30 พ.ค. 2568</t>
  </si>
  <si>
    <t>ใบสั่งจ้างเลขที่  210/2568  ลว.  30 พ.ค. 2568</t>
  </si>
  <si>
    <t>ใบสัญญาซื้อเลขที่ 5/2568  ลว. 29 พ.ค.2568</t>
  </si>
  <si>
    <t>ใบสั่งจ้างเลขที่  252/2568  ลว.  1 ส.ค. 2568</t>
  </si>
  <si>
    <t>ใบสั่งจ้างเลขที่  253/2568  ลว.  1 ส.ค. 2568</t>
  </si>
  <si>
    <t>ใบสั่งจ้างเลขที่  255/2568  ลว.  1 ส.ค. 2568</t>
  </si>
  <si>
    <t>ใบสั่งจ้างเลขที่  296/2568  ลว.  1 ก.ย. 2568</t>
  </si>
  <si>
    <t>ใบสั่งจ้างเลขที่  281/2568  ลว.   1 ก.ย. 2568</t>
  </si>
  <si>
    <t>ใบสั่งจ้างเลขที่  283/2568  ลว.  1   ก.ย. 2568</t>
  </si>
  <si>
    <t>ใบสั่งจ้างเลขที่  298/2568  ลว.  12 ก.ย. 2568</t>
  </si>
  <si>
    <t>ใบสั่งจ้างเลขที่  299/2568  ลว.  12 ก.ย. 2568</t>
  </si>
  <si>
    <t>ใบสั่งจ้างเลขที่  49/2568  ลว.   29   พ.ย.  2567</t>
  </si>
  <si>
    <t>ใบสั่งจ้างเลขที่  29/2568  ลว.   1  พ.ย.  2567</t>
  </si>
  <si>
    <t>ใบสั่งจ้างเลขที่  46/2568  ลว.   29   พ.ย.  2567</t>
  </si>
  <si>
    <t>ใบสั่งจ้างเลขที่  27/2568  ลว.   1  พ.ย.  2567</t>
  </si>
  <si>
    <t>ใบสั่งจ้างเลขที่  114/2568  ลว.  28 ก.พ. 2568</t>
  </si>
  <si>
    <t>ใบสั่งจ้างเลขที่  112/2568  ลว.  28 ก.พ. 2568</t>
  </si>
  <si>
    <t>ใบสั่งจ้างเลขที่  111/2568  ลว.  28 ก.พ. 2568</t>
  </si>
  <si>
    <t>ใบสั่งจ้างเลขที่  232/2568  ลว.  30 มิ.ย. 2568</t>
  </si>
  <si>
    <t>ใบสั่งจ้างเลขที่  234/2568  ลว.  30 มิ.ย. 2568</t>
  </si>
  <si>
    <t>ใบสั่งจ้างเลขที่  231/2568  ลว.  30 มิ.ย.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</si>
</sst>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8"/>
      <name val="Tahoma"/>
      <family val="2"/>
      <scheme val="minor"/>
    </font>
    <font>
      <sz val="14"/>
      <name val="TH SarabunIT๙"/>
      <family val="2"/>
    </font>
    <font>
      <sz val="14"/>
      <color rgb="FF000000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43" fontId="5" fillId="0" borderId="2" xfId="1" applyFont="1" applyBorder="1" applyAlignment="1">
      <alignment horizontal="center" vertical="top"/>
    </xf>
    <xf numFmtId="43" fontId="5" fillId="0" borderId="3" xfId="1" applyFont="1" applyBorder="1" applyAlignment="1">
      <alignment horizontal="center" vertical="top"/>
    </xf>
    <xf numFmtId="43" fontId="5" fillId="0" borderId="4" xfId="1" applyFont="1" applyBorder="1" applyAlignment="1">
      <alignment horizontal="center" vertical="top"/>
    </xf>
    <xf numFmtId="43" fontId="4" fillId="0" borderId="1" xfId="1" applyFont="1" applyBorder="1" applyAlignment="1">
      <alignment vertical="top" wrapText="1"/>
    </xf>
    <xf numFmtId="43" fontId="4" fillId="0" borderId="0" xfId="1" applyFont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3" fontId="4" fillId="0" borderId="1" xfId="1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vertical="top" wrapText="1"/>
    </xf>
    <xf numFmtId="43" fontId="4" fillId="0" borderId="2" xfId="1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4" fillId="0" borderId="4" xfId="0" applyFont="1" applyBorder="1" applyAlignment="1">
      <alignment vertical="top" wrapText="1"/>
    </xf>
    <xf numFmtId="43" fontId="4" fillId="0" borderId="4" xfId="1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 applyAlignment="1">
      <alignment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 wrapText="1"/>
    </xf>
    <xf numFmtId="43" fontId="4" fillId="0" borderId="3" xfId="1" applyFont="1" applyBorder="1" applyAlignment="1">
      <alignment vertical="top"/>
    </xf>
    <xf numFmtId="43" fontId="4" fillId="0" borderId="3" xfId="1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wrapText="1"/>
    </xf>
    <xf numFmtId="0" fontId="7" fillId="0" borderId="1" xfId="0" applyFont="1" applyBorder="1" applyAlignment="1">
      <alignment horizontal="left" vertical="top" wrapText="1"/>
    </xf>
    <xf numFmtId="43" fontId="4" fillId="0" borderId="1" xfId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43" fontId="4" fillId="0" borderId="2" xfId="1" applyFont="1" applyBorder="1" applyAlignment="1">
      <alignment vertical="top"/>
    </xf>
    <xf numFmtId="43" fontId="4" fillId="0" borderId="1" xfId="1" applyFont="1" applyBorder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opLeftCell="A35" zoomScaleNormal="100" workbookViewId="0">
      <selection activeCell="I37" sqref="I37"/>
    </sheetView>
  </sheetViews>
  <sheetFormatPr defaultRowHeight="18.75" x14ac:dyDescent="0.2"/>
  <cols>
    <col min="1" max="1" width="4.25" style="3" customWidth="1"/>
    <col min="2" max="2" width="19.875" style="17" customWidth="1"/>
    <col min="3" max="3" width="11.75" style="12" customWidth="1"/>
    <col min="4" max="4" width="11.25" style="12" customWidth="1"/>
    <col min="5" max="5" width="11.125" style="3" customWidth="1"/>
    <col min="6" max="6" width="18.875" style="17" customWidth="1"/>
    <col min="7" max="7" width="18.875" style="1" customWidth="1"/>
    <col min="8" max="8" width="18.25" style="3" customWidth="1"/>
    <col min="9" max="9" width="18.875" style="1" customWidth="1"/>
    <col min="10" max="16384" width="9" style="1"/>
  </cols>
  <sheetData>
    <row r="1" spans="1:10" ht="20.25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10" ht="20.25" x14ac:dyDescent="0.2">
      <c r="A2" s="51" t="s">
        <v>85</v>
      </c>
      <c r="B2" s="51"/>
      <c r="C2" s="51"/>
      <c r="D2" s="51"/>
      <c r="E2" s="51"/>
      <c r="F2" s="51"/>
      <c r="G2" s="51"/>
      <c r="H2" s="51"/>
      <c r="I2" s="51"/>
    </row>
    <row r="3" spans="1:10" ht="20.25" x14ac:dyDescent="0.2">
      <c r="A3" s="51" t="s">
        <v>1</v>
      </c>
      <c r="B3" s="51"/>
      <c r="C3" s="51"/>
      <c r="D3" s="51"/>
      <c r="E3" s="51"/>
      <c r="F3" s="51"/>
      <c r="G3" s="51"/>
      <c r="H3" s="51"/>
      <c r="I3" s="51"/>
    </row>
    <row r="4" spans="1:10" ht="20.25" x14ac:dyDescent="0.2">
      <c r="A4" s="51" t="s">
        <v>86</v>
      </c>
      <c r="B4" s="51"/>
      <c r="C4" s="51"/>
      <c r="D4" s="51"/>
      <c r="E4" s="51"/>
      <c r="F4" s="51"/>
      <c r="G4" s="51"/>
      <c r="H4" s="51"/>
      <c r="I4" s="51"/>
    </row>
    <row r="6" spans="1:10" x14ac:dyDescent="0.2">
      <c r="A6" s="2" t="s">
        <v>16</v>
      </c>
      <c r="B6" s="14" t="s">
        <v>2</v>
      </c>
      <c r="C6" s="8" t="s">
        <v>11</v>
      </c>
      <c r="D6" s="8" t="s">
        <v>3</v>
      </c>
      <c r="E6" s="2" t="s">
        <v>4</v>
      </c>
      <c r="F6" s="14" t="s">
        <v>5</v>
      </c>
      <c r="G6" s="2" t="s">
        <v>14</v>
      </c>
      <c r="H6" s="2" t="s">
        <v>12</v>
      </c>
      <c r="I6" s="2" t="s">
        <v>7</v>
      </c>
      <c r="J6" s="3"/>
    </row>
    <row r="7" spans="1:10" x14ac:dyDescent="0.2">
      <c r="A7" s="4" t="s">
        <v>10</v>
      </c>
      <c r="B7" s="15"/>
      <c r="C7" s="9" t="s">
        <v>9</v>
      </c>
      <c r="D7" s="9"/>
      <c r="E7" s="4"/>
      <c r="F7" s="15" t="s">
        <v>6</v>
      </c>
      <c r="G7" s="4" t="s">
        <v>15</v>
      </c>
      <c r="H7" s="4" t="s">
        <v>13</v>
      </c>
      <c r="I7" s="4" t="s">
        <v>8</v>
      </c>
      <c r="J7" s="3"/>
    </row>
    <row r="8" spans="1:10" x14ac:dyDescent="0.2">
      <c r="A8" s="5"/>
      <c r="B8" s="16"/>
      <c r="C8" s="10"/>
      <c r="D8" s="10"/>
      <c r="E8" s="5"/>
      <c r="F8" s="16"/>
      <c r="G8" s="5" t="s">
        <v>9</v>
      </c>
      <c r="H8" s="5"/>
      <c r="I8" s="5" t="s">
        <v>9</v>
      </c>
      <c r="J8" s="3"/>
    </row>
    <row r="9" spans="1:10" ht="56.25" x14ac:dyDescent="0.2">
      <c r="A9" s="39">
        <v>1</v>
      </c>
      <c r="B9" s="7" t="s">
        <v>87</v>
      </c>
      <c r="C9" s="11">
        <v>21000</v>
      </c>
      <c r="D9" s="11">
        <v>21000</v>
      </c>
      <c r="E9" s="13" t="s">
        <v>21</v>
      </c>
      <c r="F9" s="7" t="s">
        <v>88</v>
      </c>
      <c r="G9" s="7" t="s">
        <v>89</v>
      </c>
      <c r="H9" s="13" t="s">
        <v>22</v>
      </c>
      <c r="I9" s="7" t="s">
        <v>90</v>
      </c>
      <c r="J9" s="3"/>
    </row>
    <row r="10" spans="1:10" ht="37.5" x14ac:dyDescent="0.2">
      <c r="A10" s="39">
        <v>2</v>
      </c>
      <c r="B10" s="7" t="s">
        <v>91</v>
      </c>
      <c r="C10" s="11">
        <v>620</v>
      </c>
      <c r="D10" s="11">
        <v>620</v>
      </c>
      <c r="E10" s="13" t="s">
        <v>21</v>
      </c>
      <c r="F10" s="7" t="s">
        <v>92</v>
      </c>
      <c r="G10" s="7" t="s">
        <v>93</v>
      </c>
      <c r="H10" s="13" t="s">
        <v>22</v>
      </c>
      <c r="I10" s="7" t="s">
        <v>1363</v>
      </c>
      <c r="J10" s="3"/>
    </row>
    <row r="11" spans="1:10" ht="75" x14ac:dyDescent="0.2">
      <c r="A11" s="39">
        <v>3</v>
      </c>
      <c r="B11" s="7" t="s">
        <v>96</v>
      </c>
      <c r="C11" s="11">
        <v>9300</v>
      </c>
      <c r="D11" s="11">
        <v>9300</v>
      </c>
      <c r="E11" s="13" t="s">
        <v>21</v>
      </c>
      <c r="F11" s="7" t="s">
        <v>26</v>
      </c>
      <c r="G11" s="7" t="s">
        <v>27</v>
      </c>
      <c r="H11" s="13" t="s">
        <v>22</v>
      </c>
      <c r="I11" s="7" t="s">
        <v>130</v>
      </c>
      <c r="J11" s="3"/>
    </row>
    <row r="12" spans="1:10" ht="75" x14ac:dyDescent="0.2">
      <c r="A12" s="39">
        <v>4</v>
      </c>
      <c r="B12" s="7" t="s">
        <v>97</v>
      </c>
      <c r="C12" s="11">
        <v>9300</v>
      </c>
      <c r="D12" s="11">
        <v>9300</v>
      </c>
      <c r="E12" s="13" t="s">
        <v>21</v>
      </c>
      <c r="F12" s="7" t="s">
        <v>24</v>
      </c>
      <c r="G12" s="7" t="s">
        <v>25</v>
      </c>
      <c r="H12" s="13" t="s">
        <v>22</v>
      </c>
      <c r="I12" s="7" t="s">
        <v>98</v>
      </c>
      <c r="J12" s="3"/>
    </row>
    <row r="13" spans="1:10" ht="75" x14ac:dyDescent="0.2">
      <c r="A13" s="39">
        <v>5</v>
      </c>
      <c r="B13" s="7" t="s">
        <v>99</v>
      </c>
      <c r="C13" s="11">
        <v>3000</v>
      </c>
      <c r="D13" s="11">
        <v>3000</v>
      </c>
      <c r="E13" s="13" t="s">
        <v>21</v>
      </c>
      <c r="F13" s="7" t="s">
        <v>28</v>
      </c>
      <c r="G13" s="7" t="s">
        <v>29</v>
      </c>
      <c r="H13" s="13" t="s">
        <v>22</v>
      </c>
      <c r="I13" s="7" t="s">
        <v>1364</v>
      </c>
      <c r="J13" s="3"/>
    </row>
    <row r="14" spans="1:10" ht="75" x14ac:dyDescent="0.2">
      <c r="A14" s="39">
        <v>6</v>
      </c>
      <c r="B14" s="7" t="s">
        <v>100</v>
      </c>
      <c r="C14" s="11">
        <v>2400</v>
      </c>
      <c r="D14" s="11">
        <v>2400</v>
      </c>
      <c r="E14" s="13" t="s">
        <v>21</v>
      </c>
      <c r="F14" s="7" t="s">
        <v>101</v>
      </c>
      <c r="G14" s="7" t="s">
        <v>102</v>
      </c>
      <c r="H14" s="13" t="s">
        <v>22</v>
      </c>
      <c r="I14" s="7" t="s">
        <v>103</v>
      </c>
      <c r="J14" s="3"/>
    </row>
    <row r="15" spans="1:10" ht="75" x14ac:dyDescent="0.2">
      <c r="A15" s="39">
        <v>7</v>
      </c>
      <c r="B15" s="7" t="s">
        <v>104</v>
      </c>
      <c r="C15" s="11">
        <v>3000</v>
      </c>
      <c r="D15" s="11">
        <v>3000</v>
      </c>
      <c r="E15" s="13" t="s">
        <v>21</v>
      </c>
      <c r="F15" s="7" t="s">
        <v>32</v>
      </c>
      <c r="G15" s="7" t="s">
        <v>33</v>
      </c>
      <c r="H15" s="13" t="s">
        <v>22</v>
      </c>
      <c r="I15" s="7" t="s">
        <v>137</v>
      </c>
      <c r="J15" s="3"/>
    </row>
    <row r="16" spans="1:10" ht="75" x14ac:dyDescent="0.2">
      <c r="A16" s="39">
        <v>8</v>
      </c>
      <c r="B16" s="7" t="s">
        <v>105</v>
      </c>
      <c r="C16" s="11">
        <v>3300</v>
      </c>
      <c r="D16" s="11">
        <v>3300</v>
      </c>
      <c r="E16" s="13" t="s">
        <v>21</v>
      </c>
      <c r="F16" s="7" t="s">
        <v>36</v>
      </c>
      <c r="G16" s="7" t="s">
        <v>199</v>
      </c>
      <c r="H16" s="13" t="s">
        <v>22</v>
      </c>
      <c r="I16" s="7" t="s">
        <v>106</v>
      </c>
      <c r="J16" s="3"/>
    </row>
    <row r="17" spans="1:10" ht="93.75" x14ac:dyDescent="0.2">
      <c r="A17" s="39">
        <v>9</v>
      </c>
      <c r="B17" s="7" t="s">
        <v>107</v>
      </c>
      <c r="C17" s="11">
        <v>3000</v>
      </c>
      <c r="D17" s="11">
        <v>3000</v>
      </c>
      <c r="E17" s="13" t="s">
        <v>21</v>
      </c>
      <c r="F17" s="7" t="s">
        <v>34</v>
      </c>
      <c r="G17" s="7" t="s">
        <v>35</v>
      </c>
      <c r="H17" s="13" t="s">
        <v>22</v>
      </c>
      <c r="I17" s="7" t="s">
        <v>108</v>
      </c>
      <c r="J17" s="3"/>
    </row>
    <row r="18" spans="1:10" ht="75" x14ac:dyDescent="0.2">
      <c r="A18" s="39">
        <v>10</v>
      </c>
      <c r="B18" s="7" t="s">
        <v>109</v>
      </c>
      <c r="C18" s="11">
        <v>3000</v>
      </c>
      <c r="D18" s="11">
        <v>3000</v>
      </c>
      <c r="E18" s="13" t="s">
        <v>21</v>
      </c>
      <c r="F18" s="7" t="s">
        <v>30</v>
      </c>
      <c r="G18" s="7" t="s">
        <v>31</v>
      </c>
      <c r="H18" s="13" t="s">
        <v>22</v>
      </c>
      <c r="I18" s="7" t="s">
        <v>110</v>
      </c>
      <c r="J18" s="3"/>
    </row>
    <row r="19" spans="1:10" ht="75" x14ac:dyDescent="0.2">
      <c r="A19" s="6">
        <v>11</v>
      </c>
      <c r="B19" s="7" t="s">
        <v>111</v>
      </c>
      <c r="C19" s="11">
        <v>900</v>
      </c>
      <c r="D19" s="11">
        <v>900</v>
      </c>
      <c r="E19" s="13" t="s">
        <v>21</v>
      </c>
      <c r="F19" s="7" t="s">
        <v>94</v>
      </c>
      <c r="G19" s="7" t="s">
        <v>95</v>
      </c>
      <c r="H19" s="13" t="s">
        <v>22</v>
      </c>
      <c r="I19" s="7" t="s">
        <v>112</v>
      </c>
    </row>
    <row r="20" spans="1:10" ht="75" x14ac:dyDescent="0.2">
      <c r="A20" s="6">
        <v>12</v>
      </c>
      <c r="B20" s="17" t="s">
        <v>113</v>
      </c>
      <c r="C20" s="21">
        <v>2489</v>
      </c>
      <c r="D20" s="21">
        <v>2489</v>
      </c>
      <c r="E20" s="13" t="s">
        <v>21</v>
      </c>
      <c r="F20" s="7" t="s">
        <v>40</v>
      </c>
      <c r="G20" s="7" t="s">
        <v>41</v>
      </c>
      <c r="H20" s="13" t="s">
        <v>22</v>
      </c>
      <c r="I20" s="7" t="s">
        <v>114</v>
      </c>
    </row>
    <row r="21" spans="1:10" ht="75" x14ac:dyDescent="0.2">
      <c r="A21" s="6">
        <v>13</v>
      </c>
      <c r="B21" s="7" t="s">
        <v>115</v>
      </c>
      <c r="C21" s="11">
        <v>4140.5</v>
      </c>
      <c r="D21" s="11">
        <v>4140.5</v>
      </c>
      <c r="E21" s="13" t="s">
        <v>21</v>
      </c>
      <c r="F21" s="7" t="s">
        <v>42</v>
      </c>
      <c r="G21" s="7" t="s">
        <v>43</v>
      </c>
      <c r="H21" s="13" t="s">
        <v>22</v>
      </c>
      <c r="I21" s="7" t="s">
        <v>116</v>
      </c>
    </row>
    <row r="22" spans="1:10" ht="75" x14ac:dyDescent="0.2">
      <c r="A22" s="6">
        <v>14</v>
      </c>
      <c r="B22" s="7" t="s">
        <v>117</v>
      </c>
      <c r="C22" s="11">
        <v>2150</v>
      </c>
      <c r="D22" s="11">
        <v>2150</v>
      </c>
      <c r="E22" s="13" t="s">
        <v>21</v>
      </c>
      <c r="F22" s="7" t="s">
        <v>44</v>
      </c>
      <c r="G22" s="7" t="s">
        <v>45</v>
      </c>
      <c r="H22" s="13" t="s">
        <v>22</v>
      </c>
      <c r="I22" s="7" t="s">
        <v>118</v>
      </c>
    </row>
    <row r="23" spans="1:10" ht="75" x14ac:dyDescent="0.2">
      <c r="A23" s="6">
        <v>15</v>
      </c>
      <c r="B23" s="7" t="s">
        <v>119</v>
      </c>
      <c r="C23" s="11">
        <v>3878</v>
      </c>
      <c r="D23" s="11">
        <v>3878</v>
      </c>
      <c r="E23" s="13" t="s">
        <v>21</v>
      </c>
      <c r="F23" s="7" t="s">
        <v>46</v>
      </c>
      <c r="G23" s="7" t="s">
        <v>47</v>
      </c>
      <c r="H23" s="13" t="s">
        <v>22</v>
      </c>
      <c r="I23" s="7" t="s">
        <v>120</v>
      </c>
    </row>
    <row r="24" spans="1:10" ht="75" x14ac:dyDescent="0.2">
      <c r="A24" s="6">
        <v>16</v>
      </c>
      <c r="B24" s="7" t="s">
        <v>121</v>
      </c>
      <c r="C24" s="11">
        <v>4167.5</v>
      </c>
      <c r="D24" s="11">
        <v>4167.5</v>
      </c>
      <c r="E24" s="13" t="s">
        <v>21</v>
      </c>
      <c r="F24" s="7" t="s">
        <v>48</v>
      </c>
      <c r="G24" s="7" t="s">
        <v>49</v>
      </c>
      <c r="H24" s="13" t="s">
        <v>22</v>
      </c>
      <c r="I24" s="7" t="s">
        <v>122</v>
      </c>
    </row>
    <row r="25" spans="1:10" ht="75" x14ac:dyDescent="0.2">
      <c r="A25" s="7">
        <v>17</v>
      </c>
      <c r="B25" s="7" t="s">
        <v>179</v>
      </c>
      <c r="C25" s="11">
        <v>1808.5</v>
      </c>
      <c r="D25" s="11">
        <v>1808.5</v>
      </c>
      <c r="E25" s="13" t="s">
        <v>21</v>
      </c>
      <c r="F25" s="7" t="s">
        <v>51</v>
      </c>
      <c r="G25" s="7" t="s">
        <v>50</v>
      </c>
      <c r="H25" s="13" t="s">
        <v>22</v>
      </c>
      <c r="I25" s="7" t="s">
        <v>123</v>
      </c>
    </row>
    <row r="26" spans="1:10" ht="75" x14ac:dyDescent="0.2">
      <c r="A26" s="7">
        <v>18</v>
      </c>
      <c r="B26" s="7" t="s">
        <v>178</v>
      </c>
      <c r="C26" s="11">
        <v>2437.5</v>
      </c>
      <c r="D26" s="11">
        <v>2437.5</v>
      </c>
      <c r="E26" s="13" t="s">
        <v>21</v>
      </c>
      <c r="F26" s="7" t="s">
        <v>53</v>
      </c>
      <c r="G26" s="7" t="s">
        <v>52</v>
      </c>
      <c r="H26" s="13" t="s">
        <v>22</v>
      </c>
      <c r="I26" s="7" t="s">
        <v>124</v>
      </c>
    </row>
    <row r="27" spans="1:10" ht="75" x14ac:dyDescent="0.2">
      <c r="A27" s="7">
        <v>19</v>
      </c>
      <c r="B27" s="7" t="s">
        <v>177</v>
      </c>
      <c r="C27" s="11">
        <v>1160</v>
      </c>
      <c r="D27" s="11">
        <v>1160</v>
      </c>
      <c r="E27" s="13" t="s">
        <v>21</v>
      </c>
      <c r="F27" s="7" t="s">
        <v>54</v>
      </c>
      <c r="G27" s="7" t="s">
        <v>55</v>
      </c>
      <c r="H27" s="13" t="s">
        <v>22</v>
      </c>
      <c r="I27" s="7" t="s">
        <v>125</v>
      </c>
    </row>
    <row r="28" spans="1:10" ht="75" x14ac:dyDescent="0.2">
      <c r="A28" s="7">
        <v>20</v>
      </c>
      <c r="B28" s="7" t="s">
        <v>100</v>
      </c>
      <c r="C28" s="11">
        <v>3300</v>
      </c>
      <c r="D28" s="11">
        <v>3300</v>
      </c>
      <c r="E28" s="13" t="s">
        <v>21</v>
      </c>
      <c r="F28" s="7" t="s">
        <v>38</v>
      </c>
      <c r="G28" s="7" t="s">
        <v>39</v>
      </c>
      <c r="H28" s="13" t="s">
        <v>22</v>
      </c>
      <c r="I28" s="7" t="s">
        <v>1365</v>
      </c>
    </row>
    <row r="29" spans="1:10" ht="75" x14ac:dyDescent="0.2">
      <c r="A29" s="20">
        <v>21</v>
      </c>
      <c r="B29" s="17" t="s">
        <v>113</v>
      </c>
      <c r="C29" s="21">
        <v>2489</v>
      </c>
      <c r="D29" s="21">
        <v>2489</v>
      </c>
      <c r="E29" s="13" t="s">
        <v>21</v>
      </c>
      <c r="F29" s="7" t="s">
        <v>40</v>
      </c>
      <c r="G29" s="7" t="s">
        <v>41</v>
      </c>
      <c r="H29" s="13" t="s">
        <v>22</v>
      </c>
      <c r="I29" s="7" t="s">
        <v>1366</v>
      </c>
    </row>
    <row r="30" spans="1:10" ht="75" x14ac:dyDescent="0.2">
      <c r="A30" s="7">
        <v>22</v>
      </c>
      <c r="B30" s="7" t="s">
        <v>115</v>
      </c>
      <c r="C30" s="11">
        <v>4140.5</v>
      </c>
      <c r="D30" s="11">
        <v>4140.5</v>
      </c>
      <c r="E30" s="13" t="s">
        <v>21</v>
      </c>
      <c r="F30" s="7" t="s">
        <v>42</v>
      </c>
      <c r="G30" s="7" t="s">
        <v>43</v>
      </c>
      <c r="H30" s="13" t="s">
        <v>22</v>
      </c>
      <c r="I30" s="7" t="s">
        <v>1367</v>
      </c>
    </row>
    <row r="31" spans="1:10" ht="75" x14ac:dyDescent="0.2">
      <c r="A31" s="7">
        <v>23</v>
      </c>
      <c r="B31" s="7" t="s">
        <v>117</v>
      </c>
      <c r="C31" s="11">
        <v>2150</v>
      </c>
      <c r="D31" s="11">
        <v>2150</v>
      </c>
      <c r="E31" s="13" t="s">
        <v>21</v>
      </c>
      <c r="F31" s="7" t="s">
        <v>44</v>
      </c>
      <c r="G31" s="7" t="s">
        <v>45</v>
      </c>
      <c r="H31" s="13" t="s">
        <v>22</v>
      </c>
      <c r="I31" s="7" t="s">
        <v>1368</v>
      </c>
    </row>
    <row r="32" spans="1:10" ht="75" x14ac:dyDescent="0.2">
      <c r="A32" s="7">
        <v>24</v>
      </c>
      <c r="B32" s="7" t="s">
        <v>119</v>
      </c>
      <c r="C32" s="11">
        <v>3878</v>
      </c>
      <c r="D32" s="11">
        <v>3878</v>
      </c>
      <c r="E32" s="13" t="s">
        <v>21</v>
      </c>
      <c r="F32" s="7" t="s">
        <v>46</v>
      </c>
      <c r="G32" s="7" t="s">
        <v>47</v>
      </c>
      <c r="H32" s="13" t="s">
        <v>22</v>
      </c>
      <c r="I32" s="7" t="s">
        <v>1369</v>
      </c>
    </row>
    <row r="33" spans="1:9" ht="75" x14ac:dyDescent="0.2">
      <c r="A33" s="7">
        <v>25</v>
      </c>
      <c r="B33" s="7" t="s">
        <v>121</v>
      </c>
      <c r="C33" s="11">
        <v>4167.5</v>
      </c>
      <c r="D33" s="11">
        <v>4167.5</v>
      </c>
      <c r="E33" s="13" t="s">
        <v>21</v>
      </c>
      <c r="F33" s="7" t="s">
        <v>48</v>
      </c>
      <c r="G33" s="7" t="s">
        <v>49</v>
      </c>
      <c r="H33" s="13" t="s">
        <v>22</v>
      </c>
      <c r="I33" s="7" t="s">
        <v>1370</v>
      </c>
    </row>
    <row r="34" spans="1:9" ht="75" x14ac:dyDescent="0.2">
      <c r="A34" s="7">
        <v>26</v>
      </c>
      <c r="B34" s="7" t="s">
        <v>179</v>
      </c>
      <c r="C34" s="11">
        <v>1808.5</v>
      </c>
      <c r="D34" s="11">
        <v>1808.5</v>
      </c>
      <c r="E34" s="13" t="s">
        <v>21</v>
      </c>
      <c r="F34" s="7" t="s">
        <v>51</v>
      </c>
      <c r="G34" s="7" t="s">
        <v>50</v>
      </c>
      <c r="H34" s="13" t="s">
        <v>22</v>
      </c>
      <c r="I34" s="7" t="s">
        <v>1371</v>
      </c>
    </row>
    <row r="35" spans="1:9" ht="75" x14ac:dyDescent="0.2">
      <c r="A35" s="7">
        <v>27</v>
      </c>
      <c r="B35" s="7" t="s">
        <v>178</v>
      </c>
      <c r="C35" s="11">
        <v>2437.5</v>
      </c>
      <c r="D35" s="11">
        <v>2437.5</v>
      </c>
      <c r="E35" s="13" t="s">
        <v>21</v>
      </c>
      <c r="F35" s="7" t="s">
        <v>53</v>
      </c>
      <c r="G35" s="7" t="s">
        <v>52</v>
      </c>
      <c r="H35" s="13" t="s">
        <v>22</v>
      </c>
      <c r="I35" s="7" t="s">
        <v>1372</v>
      </c>
    </row>
    <row r="36" spans="1:9" ht="75" x14ac:dyDescent="0.2">
      <c r="A36" s="7">
        <v>28</v>
      </c>
      <c r="B36" s="7" t="s">
        <v>177</v>
      </c>
      <c r="C36" s="11">
        <v>1160</v>
      </c>
      <c r="D36" s="11">
        <v>1160</v>
      </c>
      <c r="E36" s="13" t="s">
        <v>21</v>
      </c>
      <c r="F36" s="7" t="s">
        <v>54</v>
      </c>
      <c r="G36" s="7" t="s">
        <v>55</v>
      </c>
      <c r="H36" s="13" t="s">
        <v>22</v>
      </c>
      <c r="I36" s="7" t="s">
        <v>1373</v>
      </c>
    </row>
    <row r="37" spans="1:9" ht="131.25" x14ac:dyDescent="0.2">
      <c r="A37" s="7">
        <v>29</v>
      </c>
      <c r="B37" s="26" t="s">
        <v>61</v>
      </c>
      <c r="C37" s="11">
        <v>108000</v>
      </c>
      <c r="D37" s="11">
        <v>108000</v>
      </c>
      <c r="E37" s="13" t="s">
        <v>21</v>
      </c>
      <c r="F37" s="7" t="s">
        <v>62</v>
      </c>
      <c r="G37" s="7" t="s">
        <v>63</v>
      </c>
      <c r="H37" s="13" t="s">
        <v>22</v>
      </c>
      <c r="I37" s="7" t="s">
        <v>130</v>
      </c>
    </row>
    <row r="38" spans="1:9" ht="75" x14ac:dyDescent="0.2">
      <c r="A38" s="7">
        <v>30</v>
      </c>
      <c r="B38" s="27" t="s">
        <v>64</v>
      </c>
      <c r="C38" s="11">
        <v>108000</v>
      </c>
      <c r="D38" s="11">
        <v>108000</v>
      </c>
      <c r="E38" s="13" t="s">
        <v>21</v>
      </c>
      <c r="F38" s="7" t="s">
        <v>70</v>
      </c>
      <c r="G38" s="7" t="s">
        <v>67</v>
      </c>
      <c r="H38" s="13" t="s">
        <v>22</v>
      </c>
      <c r="I38" s="7" t="s">
        <v>134</v>
      </c>
    </row>
    <row r="39" spans="1:9" ht="141.75" x14ac:dyDescent="0.2">
      <c r="A39" s="7">
        <v>31</v>
      </c>
      <c r="B39" s="40" t="s">
        <v>131</v>
      </c>
      <c r="C39" s="11">
        <v>108000</v>
      </c>
      <c r="D39" s="11">
        <v>108000</v>
      </c>
      <c r="E39" s="13" t="s">
        <v>21</v>
      </c>
      <c r="F39" s="7" t="s">
        <v>133</v>
      </c>
      <c r="G39" s="7" t="s">
        <v>132</v>
      </c>
      <c r="H39" s="13" t="s">
        <v>22</v>
      </c>
      <c r="I39" s="7" t="s">
        <v>135</v>
      </c>
    </row>
    <row r="40" spans="1:9" ht="75" x14ac:dyDescent="0.2">
      <c r="A40" s="7">
        <v>32</v>
      </c>
      <c r="B40" s="27" t="s">
        <v>65</v>
      </c>
      <c r="C40" s="11">
        <v>108000</v>
      </c>
      <c r="D40" s="11">
        <f t="shared" ref="D40:D47" si="0">C40</f>
        <v>108000</v>
      </c>
      <c r="E40" s="13" t="s">
        <v>21</v>
      </c>
      <c r="F40" s="7" t="s">
        <v>69</v>
      </c>
      <c r="G40" s="19" t="s">
        <v>68</v>
      </c>
      <c r="H40" s="13" t="s">
        <v>22</v>
      </c>
      <c r="I40" s="7" t="s">
        <v>136</v>
      </c>
    </row>
    <row r="41" spans="1:9" ht="150" x14ac:dyDescent="0.2">
      <c r="A41" s="7">
        <v>33</v>
      </c>
      <c r="B41" s="38" t="s">
        <v>66</v>
      </c>
      <c r="C41" s="36">
        <v>108000</v>
      </c>
      <c r="D41" s="11">
        <f t="shared" si="0"/>
        <v>108000</v>
      </c>
      <c r="E41" s="13" t="s">
        <v>21</v>
      </c>
      <c r="F41" s="7" t="s">
        <v>71</v>
      </c>
      <c r="G41" s="19" t="s">
        <v>72</v>
      </c>
      <c r="H41" s="13" t="s">
        <v>22</v>
      </c>
      <c r="I41" s="7" t="s">
        <v>137</v>
      </c>
    </row>
    <row r="42" spans="1:9" ht="75" x14ac:dyDescent="0.2">
      <c r="A42" s="7">
        <v>34</v>
      </c>
      <c r="B42" s="7" t="s">
        <v>58</v>
      </c>
      <c r="C42" s="11">
        <v>108000</v>
      </c>
      <c r="D42" s="11">
        <f t="shared" si="0"/>
        <v>108000</v>
      </c>
      <c r="E42" s="13" t="s">
        <v>21</v>
      </c>
      <c r="F42" s="7" t="s">
        <v>59</v>
      </c>
      <c r="G42" s="7" t="s">
        <v>60</v>
      </c>
      <c r="H42" s="13" t="s">
        <v>22</v>
      </c>
      <c r="I42" s="7" t="s">
        <v>106</v>
      </c>
    </row>
    <row r="43" spans="1:9" ht="93.75" x14ac:dyDescent="0.2">
      <c r="A43" s="7">
        <v>35</v>
      </c>
      <c r="B43" s="26" t="s">
        <v>73</v>
      </c>
      <c r="C43" s="11">
        <v>60000</v>
      </c>
      <c r="D43" s="11">
        <f t="shared" si="0"/>
        <v>60000</v>
      </c>
      <c r="E43" s="13" t="s">
        <v>21</v>
      </c>
      <c r="F43" s="7" t="s">
        <v>75</v>
      </c>
      <c r="G43" s="7" t="s">
        <v>74</v>
      </c>
      <c r="H43" s="13" t="s">
        <v>22</v>
      </c>
      <c r="I43" s="7" t="s">
        <v>108</v>
      </c>
    </row>
    <row r="44" spans="1:9" ht="93.75" x14ac:dyDescent="0.2">
      <c r="A44" s="7">
        <v>36</v>
      </c>
      <c r="B44" s="27" t="s">
        <v>76</v>
      </c>
      <c r="C44" s="36">
        <v>108000</v>
      </c>
      <c r="D44" s="11">
        <f t="shared" si="0"/>
        <v>108000</v>
      </c>
      <c r="E44" s="13" t="s">
        <v>21</v>
      </c>
      <c r="F44" s="7" t="s">
        <v>77</v>
      </c>
      <c r="G44" s="19" t="s">
        <v>78</v>
      </c>
      <c r="H44" s="13" t="s">
        <v>22</v>
      </c>
      <c r="I44" s="7" t="s">
        <v>110</v>
      </c>
    </row>
    <row r="45" spans="1:9" ht="150" x14ac:dyDescent="0.3">
      <c r="A45" s="7">
        <v>37</v>
      </c>
      <c r="B45" s="22" t="s">
        <v>138</v>
      </c>
      <c r="C45" s="36">
        <v>54000</v>
      </c>
      <c r="D45" s="11">
        <f t="shared" si="0"/>
        <v>54000</v>
      </c>
      <c r="E45" s="13" t="s">
        <v>21</v>
      </c>
      <c r="F45" s="7" t="s">
        <v>139</v>
      </c>
      <c r="G45" s="19" t="s">
        <v>140</v>
      </c>
      <c r="H45" s="13" t="s">
        <v>22</v>
      </c>
      <c r="I45" s="7" t="s">
        <v>112</v>
      </c>
    </row>
    <row r="46" spans="1:9" ht="187.5" x14ac:dyDescent="0.3">
      <c r="A46" s="7">
        <v>38</v>
      </c>
      <c r="B46" s="28" t="s">
        <v>79</v>
      </c>
      <c r="C46" s="36">
        <v>108000</v>
      </c>
      <c r="D46" s="11">
        <f t="shared" si="0"/>
        <v>108000</v>
      </c>
      <c r="E46" s="13" t="s">
        <v>21</v>
      </c>
      <c r="F46" s="7" t="s">
        <v>80</v>
      </c>
      <c r="G46" s="19" t="s">
        <v>81</v>
      </c>
      <c r="H46" s="13" t="s">
        <v>22</v>
      </c>
      <c r="I46" s="7" t="s">
        <v>114</v>
      </c>
    </row>
    <row r="47" spans="1:9" ht="93.75" x14ac:dyDescent="0.2">
      <c r="A47" s="7">
        <v>39</v>
      </c>
      <c r="B47" s="27" t="s">
        <v>82</v>
      </c>
      <c r="C47" s="36">
        <v>108000</v>
      </c>
      <c r="D47" s="11">
        <f t="shared" si="0"/>
        <v>108000</v>
      </c>
      <c r="E47" s="13" t="s">
        <v>21</v>
      </c>
      <c r="F47" s="7" t="s">
        <v>83</v>
      </c>
      <c r="G47" s="19" t="s">
        <v>84</v>
      </c>
      <c r="H47" s="13" t="s">
        <v>22</v>
      </c>
      <c r="I47" s="7" t="s">
        <v>141</v>
      </c>
    </row>
    <row r="48" spans="1:9" ht="112.5" x14ac:dyDescent="0.2">
      <c r="A48" s="7">
        <v>40</v>
      </c>
      <c r="B48" s="7" t="s">
        <v>126</v>
      </c>
      <c r="C48" s="11">
        <v>5400</v>
      </c>
      <c r="D48" s="11">
        <v>5400</v>
      </c>
      <c r="E48" s="13" t="s">
        <v>21</v>
      </c>
      <c r="F48" s="7" t="s">
        <v>127</v>
      </c>
      <c r="G48" s="7" t="s">
        <v>128</v>
      </c>
      <c r="H48" s="13" t="s">
        <v>22</v>
      </c>
      <c r="I48" s="7" t="s">
        <v>129</v>
      </c>
    </row>
  </sheetData>
  <mergeCells count="4">
    <mergeCell ref="A1:I1"/>
    <mergeCell ref="A2:I2"/>
    <mergeCell ref="A3:I3"/>
    <mergeCell ref="A4:I4"/>
  </mergeCells>
  <pageMargins left="0.11811023622047245" right="0.19685039370078741" top="0.74803149606299213" bottom="0.11811023622047245" header="0.31496062992125984" footer="0.31496062992125984"/>
  <pageSetup paperSize="9" orientation="landscape" horizontalDpi="4294967293" r:id="rId1"/>
  <headerFooter differentFirst="1">
    <oddHeader>&amp;C&amp;P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1"/>
  <sheetViews>
    <sheetView zoomScaleNormal="100" workbookViewId="0">
      <selection activeCell="A3" sqref="A3:I3"/>
    </sheetView>
  </sheetViews>
  <sheetFormatPr defaultRowHeight="18.75" x14ac:dyDescent="0.2"/>
  <cols>
    <col min="1" max="1" width="3.5" style="3" customWidth="1"/>
    <col min="2" max="2" width="19.5" style="17" customWidth="1"/>
    <col min="3" max="3" width="12" style="12" customWidth="1"/>
    <col min="4" max="4" width="12.5" style="12" customWidth="1"/>
    <col min="5" max="5" width="11.125" style="3" customWidth="1"/>
    <col min="6" max="6" width="17.75" style="17" customWidth="1"/>
    <col min="7" max="7" width="18.875" style="1" customWidth="1"/>
    <col min="8" max="8" width="18" style="3" customWidth="1"/>
    <col min="9" max="9" width="18.875" style="1" customWidth="1"/>
    <col min="10" max="16384" width="9" style="1"/>
  </cols>
  <sheetData>
    <row r="1" spans="1:10" ht="20.25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10" ht="20.25" x14ac:dyDescent="0.2">
      <c r="A2" s="51" t="s">
        <v>1029</v>
      </c>
      <c r="B2" s="51"/>
      <c r="C2" s="51"/>
      <c r="D2" s="51"/>
      <c r="E2" s="51"/>
      <c r="F2" s="51"/>
      <c r="G2" s="51"/>
      <c r="H2" s="51"/>
      <c r="I2" s="51"/>
    </row>
    <row r="3" spans="1:10" ht="20.25" x14ac:dyDescent="0.2">
      <c r="A3" s="51" t="s">
        <v>1</v>
      </c>
      <c r="B3" s="51"/>
      <c r="C3" s="51"/>
      <c r="D3" s="51"/>
      <c r="E3" s="51"/>
      <c r="F3" s="51"/>
      <c r="G3" s="51"/>
      <c r="H3" s="51"/>
      <c r="I3" s="51"/>
    </row>
    <row r="4" spans="1:10" ht="20.25" x14ac:dyDescent="0.2">
      <c r="A4" s="51" t="s">
        <v>1030</v>
      </c>
      <c r="B4" s="51"/>
      <c r="C4" s="51"/>
      <c r="D4" s="51"/>
      <c r="E4" s="51"/>
      <c r="F4" s="51"/>
      <c r="G4" s="51"/>
      <c r="H4" s="51"/>
      <c r="I4" s="51"/>
    </row>
    <row r="6" spans="1:10" x14ac:dyDescent="0.2">
      <c r="A6" s="2" t="s">
        <v>16</v>
      </c>
      <c r="B6" s="14" t="s">
        <v>2</v>
      </c>
      <c r="C6" s="8" t="s">
        <v>11</v>
      </c>
      <c r="D6" s="8" t="s">
        <v>3</v>
      </c>
      <c r="E6" s="2" t="s">
        <v>4</v>
      </c>
      <c r="F6" s="14" t="s">
        <v>5</v>
      </c>
      <c r="G6" s="2" t="s">
        <v>14</v>
      </c>
      <c r="H6" s="2" t="s">
        <v>12</v>
      </c>
      <c r="I6" s="2" t="s">
        <v>7</v>
      </c>
      <c r="J6" s="3"/>
    </row>
    <row r="7" spans="1:10" x14ac:dyDescent="0.2">
      <c r="A7" s="4" t="s">
        <v>10</v>
      </c>
      <c r="B7" s="15"/>
      <c r="C7" s="9" t="s">
        <v>9</v>
      </c>
      <c r="D7" s="9"/>
      <c r="E7" s="4"/>
      <c r="F7" s="15" t="s">
        <v>6</v>
      </c>
      <c r="G7" s="4" t="s">
        <v>15</v>
      </c>
      <c r="H7" s="4" t="s">
        <v>13</v>
      </c>
      <c r="I7" s="4" t="s">
        <v>8</v>
      </c>
      <c r="J7" s="3"/>
    </row>
    <row r="8" spans="1:10" x14ac:dyDescent="0.2">
      <c r="A8" s="5"/>
      <c r="B8" s="16"/>
      <c r="C8" s="10"/>
      <c r="D8" s="10"/>
      <c r="E8" s="5"/>
      <c r="F8" s="16"/>
      <c r="G8" s="5" t="s">
        <v>9</v>
      </c>
      <c r="H8" s="5"/>
      <c r="I8" s="5" t="s">
        <v>9</v>
      </c>
      <c r="J8" s="3"/>
    </row>
    <row r="9" spans="1:10" ht="56.25" x14ac:dyDescent="0.2">
      <c r="A9" s="6">
        <v>1</v>
      </c>
      <c r="B9" s="7" t="s">
        <v>1031</v>
      </c>
      <c r="C9" s="18">
        <v>1066</v>
      </c>
      <c r="D9" s="11">
        <f t="shared" ref="D9" si="0">C9</f>
        <v>1066</v>
      </c>
      <c r="E9" s="13" t="s">
        <v>21</v>
      </c>
      <c r="F9" s="7" t="s">
        <v>1032</v>
      </c>
      <c r="G9" s="7" t="s">
        <v>1033</v>
      </c>
      <c r="H9" s="13" t="s">
        <v>22</v>
      </c>
      <c r="I9" s="7" t="s">
        <v>1034</v>
      </c>
    </row>
    <row r="10" spans="1:10" ht="56.25" x14ac:dyDescent="0.2">
      <c r="A10" s="6">
        <v>2</v>
      </c>
      <c r="B10" s="7" t="s">
        <v>1035</v>
      </c>
      <c r="C10" s="18">
        <v>23800</v>
      </c>
      <c r="D10" s="18">
        <v>23800</v>
      </c>
      <c r="E10" s="25" t="s">
        <v>21</v>
      </c>
      <c r="F10" s="7" t="s">
        <v>1036</v>
      </c>
      <c r="G10" s="7" t="s">
        <v>1037</v>
      </c>
      <c r="H10" s="25" t="s">
        <v>22</v>
      </c>
      <c r="I10" s="7" t="s">
        <v>1038</v>
      </c>
    </row>
    <row r="11" spans="1:10" ht="150" x14ac:dyDescent="0.2">
      <c r="A11" s="6">
        <v>3</v>
      </c>
      <c r="B11" s="7" t="s">
        <v>1097</v>
      </c>
      <c r="C11" s="18">
        <v>416000</v>
      </c>
      <c r="D11" s="18">
        <v>416000</v>
      </c>
      <c r="E11" s="25" t="s">
        <v>21</v>
      </c>
      <c r="F11" s="7" t="s">
        <v>1098</v>
      </c>
      <c r="G11" s="7" t="s">
        <v>1099</v>
      </c>
      <c r="H11" s="25" t="s">
        <v>22</v>
      </c>
      <c r="I11" s="7" t="s">
        <v>1100</v>
      </c>
    </row>
    <row r="12" spans="1:10" ht="56.25" x14ac:dyDescent="0.2">
      <c r="A12" s="6">
        <v>4</v>
      </c>
      <c r="B12" s="7" t="s">
        <v>1039</v>
      </c>
      <c r="C12" s="18">
        <v>13730</v>
      </c>
      <c r="D12" s="11">
        <f t="shared" ref="D12:D21" si="1">C12</f>
        <v>13730</v>
      </c>
      <c r="E12" s="25" t="s">
        <v>21</v>
      </c>
      <c r="F12" s="7" t="s">
        <v>1040</v>
      </c>
      <c r="G12" s="7" t="s">
        <v>1041</v>
      </c>
      <c r="H12" s="13" t="s">
        <v>22</v>
      </c>
      <c r="I12" s="7" t="s">
        <v>1042</v>
      </c>
    </row>
    <row r="13" spans="1:10" ht="37.5" x14ac:dyDescent="0.2">
      <c r="A13" s="6">
        <v>5</v>
      </c>
      <c r="B13" s="7" t="s">
        <v>1046</v>
      </c>
      <c r="C13" s="18">
        <v>16800</v>
      </c>
      <c r="D13" s="11">
        <f t="shared" ref="D13" si="2">C13</f>
        <v>16800</v>
      </c>
      <c r="E13" s="25" t="s">
        <v>21</v>
      </c>
      <c r="F13" s="7" t="s">
        <v>1047</v>
      </c>
      <c r="G13" s="7" t="s">
        <v>1048</v>
      </c>
      <c r="H13" s="13" t="s">
        <v>22</v>
      </c>
      <c r="I13" s="7" t="s">
        <v>1053</v>
      </c>
    </row>
    <row r="14" spans="1:10" ht="56.25" x14ac:dyDescent="0.2">
      <c r="A14" s="6">
        <v>6</v>
      </c>
      <c r="B14" s="7" t="s">
        <v>1101</v>
      </c>
      <c r="C14" s="18">
        <v>489000</v>
      </c>
      <c r="D14" s="18">
        <v>489000</v>
      </c>
      <c r="E14" s="25" t="s">
        <v>21</v>
      </c>
      <c r="F14" s="7" t="s">
        <v>1102</v>
      </c>
      <c r="G14" s="7" t="s">
        <v>1103</v>
      </c>
      <c r="H14" s="13" t="s">
        <v>22</v>
      </c>
      <c r="I14" s="7" t="s">
        <v>1104</v>
      </c>
    </row>
    <row r="15" spans="1:10" ht="56.25" x14ac:dyDescent="0.2">
      <c r="A15" s="6">
        <v>7</v>
      </c>
      <c r="B15" s="7" t="s">
        <v>1105</v>
      </c>
      <c r="C15" s="18">
        <v>-361000</v>
      </c>
      <c r="D15" s="18">
        <v>-361000</v>
      </c>
      <c r="E15" s="25" t="s">
        <v>21</v>
      </c>
      <c r="F15" s="7" t="s">
        <v>1106</v>
      </c>
      <c r="G15" s="7" t="s">
        <v>1107</v>
      </c>
      <c r="H15" s="13" t="s">
        <v>22</v>
      </c>
      <c r="I15" s="7" t="s">
        <v>1108</v>
      </c>
    </row>
    <row r="16" spans="1:10" ht="56.25" x14ac:dyDescent="0.2">
      <c r="A16" s="6">
        <v>8</v>
      </c>
      <c r="B16" s="7" t="s">
        <v>1109</v>
      </c>
      <c r="C16" s="18">
        <v>299500</v>
      </c>
      <c r="D16" s="18">
        <v>299500</v>
      </c>
      <c r="E16" s="25" t="s">
        <v>21</v>
      </c>
      <c r="F16" s="7" t="s">
        <v>1110</v>
      </c>
      <c r="G16" s="7" t="s">
        <v>1111</v>
      </c>
      <c r="H16" s="13" t="s">
        <v>22</v>
      </c>
      <c r="I16" s="7" t="s">
        <v>1112</v>
      </c>
    </row>
    <row r="17" spans="1:9" ht="56.25" x14ac:dyDescent="0.2">
      <c r="A17" s="6">
        <v>9</v>
      </c>
      <c r="B17" s="7" t="s">
        <v>1043</v>
      </c>
      <c r="C17" s="18">
        <v>12134</v>
      </c>
      <c r="D17" s="11">
        <f t="shared" si="1"/>
        <v>12134</v>
      </c>
      <c r="E17" s="25" t="s">
        <v>21</v>
      </c>
      <c r="F17" s="7" t="s">
        <v>1044</v>
      </c>
      <c r="G17" s="7" t="s">
        <v>1045</v>
      </c>
      <c r="H17" s="13" t="s">
        <v>22</v>
      </c>
      <c r="I17" s="7" t="s">
        <v>1049</v>
      </c>
    </row>
    <row r="18" spans="1:9" ht="75" x14ac:dyDescent="0.2">
      <c r="A18" s="6">
        <v>10</v>
      </c>
      <c r="B18" s="7" t="s">
        <v>1080</v>
      </c>
      <c r="C18" s="18">
        <v>24900</v>
      </c>
      <c r="D18" s="11">
        <v>24900</v>
      </c>
      <c r="E18" s="25" t="s">
        <v>21</v>
      </c>
      <c r="F18" s="7" t="s">
        <v>1081</v>
      </c>
      <c r="G18" s="7" t="s">
        <v>1082</v>
      </c>
      <c r="H18" s="13" t="s">
        <v>22</v>
      </c>
      <c r="I18" s="7" t="s">
        <v>1083</v>
      </c>
    </row>
    <row r="19" spans="1:9" ht="56.25" x14ac:dyDescent="0.2">
      <c r="A19" s="6">
        <v>11</v>
      </c>
      <c r="B19" s="7" t="s">
        <v>1050</v>
      </c>
      <c r="C19" s="18">
        <v>20000</v>
      </c>
      <c r="D19" s="11">
        <f t="shared" si="1"/>
        <v>20000</v>
      </c>
      <c r="E19" s="25" t="s">
        <v>21</v>
      </c>
      <c r="F19" s="7" t="s">
        <v>1051</v>
      </c>
      <c r="G19" s="7" t="s">
        <v>1052</v>
      </c>
      <c r="H19" s="13" t="s">
        <v>22</v>
      </c>
      <c r="I19" s="7" t="s">
        <v>1054</v>
      </c>
    </row>
    <row r="20" spans="1:9" ht="93.75" x14ac:dyDescent="0.2">
      <c r="A20" s="6">
        <v>12</v>
      </c>
      <c r="B20" s="7" t="s">
        <v>1084</v>
      </c>
      <c r="C20" s="18">
        <v>22300</v>
      </c>
      <c r="D20" s="11">
        <f t="shared" si="1"/>
        <v>22300</v>
      </c>
      <c r="E20" s="25" t="s">
        <v>21</v>
      </c>
      <c r="F20" s="7" t="s">
        <v>1086</v>
      </c>
      <c r="G20" s="7" t="s">
        <v>1085</v>
      </c>
      <c r="H20" s="13" t="s">
        <v>22</v>
      </c>
      <c r="I20" s="7" t="s">
        <v>1087</v>
      </c>
    </row>
    <row r="21" spans="1:9" ht="93.75" x14ac:dyDescent="0.2">
      <c r="A21" s="6">
        <v>13</v>
      </c>
      <c r="B21" s="7" t="s">
        <v>1088</v>
      </c>
      <c r="C21" s="18">
        <v>600</v>
      </c>
      <c r="D21" s="11">
        <f t="shared" si="1"/>
        <v>600</v>
      </c>
      <c r="E21" s="25" t="s">
        <v>21</v>
      </c>
      <c r="F21" s="7" t="s">
        <v>1089</v>
      </c>
      <c r="G21" s="7" t="s">
        <v>1090</v>
      </c>
      <c r="H21" s="13" t="s">
        <v>22</v>
      </c>
      <c r="I21" s="7" t="s">
        <v>1091</v>
      </c>
    </row>
    <row r="22" spans="1:9" ht="37.5" x14ac:dyDescent="0.2">
      <c r="A22" s="6">
        <v>14</v>
      </c>
      <c r="B22" s="7" t="s">
        <v>1055</v>
      </c>
      <c r="C22" s="18">
        <v>3000</v>
      </c>
      <c r="D22" s="11">
        <f t="shared" ref="D22:D25" si="3">C22</f>
        <v>3000</v>
      </c>
      <c r="E22" s="25" t="s">
        <v>21</v>
      </c>
      <c r="F22" s="7" t="s">
        <v>1056</v>
      </c>
      <c r="G22" s="7" t="s">
        <v>1057</v>
      </c>
      <c r="H22" s="13" t="s">
        <v>22</v>
      </c>
      <c r="I22" s="7" t="s">
        <v>1058</v>
      </c>
    </row>
    <row r="23" spans="1:9" ht="56.25" x14ac:dyDescent="0.2">
      <c r="A23" s="6">
        <v>15</v>
      </c>
      <c r="B23" s="7" t="s">
        <v>1059</v>
      </c>
      <c r="C23" s="18">
        <v>24000</v>
      </c>
      <c r="D23" s="11">
        <f t="shared" si="3"/>
        <v>24000</v>
      </c>
      <c r="E23" s="25" t="s">
        <v>21</v>
      </c>
      <c r="F23" s="7" t="s">
        <v>527</v>
      </c>
      <c r="G23" s="7" t="s">
        <v>528</v>
      </c>
      <c r="H23" s="13" t="s">
        <v>22</v>
      </c>
      <c r="I23" s="7" t="s">
        <v>1060</v>
      </c>
    </row>
    <row r="24" spans="1:9" ht="56.25" x14ac:dyDescent="0.2">
      <c r="A24" s="6">
        <v>16</v>
      </c>
      <c r="B24" s="7" t="s">
        <v>1061</v>
      </c>
      <c r="C24" s="18">
        <v>16000</v>
      </c>
      <c r="D24" s="11">
        <f t="shared" si="3"/>
        <v>16000</v>
      </c>
      <c r="E24" s="25" t="s">
        <v>21</v>
      </c>
      <c r="F24" s="7" t="s">
        <v>1062</v>
      </c>
      <c r="G24" s="7" t="s">
        <v>1063</v>
      </c>
      <c r="H24" s="13" t="s">
        <v>22</v>
      </c>
      <c r="I24" s="7" t="s">
        <v>1064</v>
      </c>
    </row>
    <row r="25" spans="1:9" ht="37.5" x14ac:dyDescent="0.2">
      <c r="A25" s="6">
        <v>17</v>
      </c>
      <c r="B25" s="7" t="s">
        <v>1065</v>
      </c>
      <c r="C25" s="18">
        <v>78775</v>
      </c>
      <c r="D25" s="11">
        <f t="shared" si="3"/>
        <v>78775</v>
      </c>
      <c r="E25" s="25" t="s">
        <v>21</v>
      </c>
      <c r="F25" s="7" t="s">
        <v>1066</v>
      </c>
      <c r="G25" s="7" t="s">
        <v>1067</v>
      </c>
      <c r="H25" s="13" t="s">
        <v>22</v>
      </c>
      <c r="I25" s="7" t="s">
        <v>1068</v>
      </c>
    </row>
    <row r="26" spans="1:9" ht="37.5" x14ac:dyDescent="0.2">
      <c r="A26" s="6">
        <v>18</v>
      </c>
      <c r="B26" s="7" t="s">
        <v>1069</v>
      </c>
      <c r="C26" s="18">
        <v>11170</v>
      </c>
      <c r="D26" s="11">
        <f>C26</f>
        <v>11170</v>
      </c>
      <c r="E26" s="25" t="s">
        <v>21</v>
      </c>
      <c r="F26" s="7" t="s">
        <v>1070</v>
      </c>
      <c r="G26" s="7" t="s">
        <v>1071</v>
      </c>
      <c r="H26" s="13" t="s">
        <v>22</v>
      </c>
      <c r="I26" s="7" t="s">
        <v>1072</v>
      </c>
    </row>
    <row r="27" spans="1:9" ht="56.25" x14ac:dyDescent="0.2">
      <c r="A27" s="6">
        <v>19</v>
      </c>
      <c r="B27" s="7" t="s">
        <v>1073</v>
      </c>
      <c r="C27" s="18">
        <v>5600</v>
      </c>
      <c r="D27" s="11">
        <f t="shared" ref="D27:D31" si="4">C27</f>
        <v>5600</v>
      </c>
      <c r="E27" s="25" t="s">
        <v>21</v>
      </c>
      <c r="F27" s="7" t="s">
        <v>1075</v>
      </c>
      <c r="G27" s="7" t="s">
        <v>1074</v>
      </c>
      <c r="H27" s="13" t="s">
        <v>22</v>
      </c>
      <c r="I27" s="7" t="s">
        <v>1076</v>
      </c>
    </row>
    <row r="28" spans="1:9" ht="56.25" x14ac:dyDescent="0.2">
      <c r="A28" s="6">
        <v>20</v>
      </c>
      <c r="B28" s="7" t="s">
        <v>597</v>
      </c>
      <c r="C28" s="18">
        <v>7250</v>
      </c>
      <c r="D28" s="11">
        <f t="shared" si="4"/>
        <v>7250</v>
      </c>
      <c r="E28" s="25" t="s">
        <v>21</v>
      </c>
      <c r="F28" s="7" t="s">
        <v>1077</v>
      </c>
      <c r="G28" s="7" t="s">
        <v>1078</v>
      </c>
      <c r="H28" s="13" t="s">
        <v>22</v>
      </c>
      <c r="I28" s="7" t="s">
        <v>1079</v>
      </c>
    </row>
    <row r="29" spans="1:9" ht="56.25" x14ac:dyDescent="0.2">
      <c r="A29" s="6">
        <v>21</v>
      </c>
      <c r="B29" s="7" t="s">
        <v>1092</v>
      </c>
      <c r="C29" s="18">
        <v>3500</v>
      </c>
      <c r="D29" s="11">
        <f t="shared" si="4"/>
        <v>3500</v>
      </c>
      <c r="E29" s="25" t="s">
        <v>21</v>
      </c>
      <c r="F29" s="7" t="s">
        <v>968</v>
      </c>
      <c r="G29" s="7" t="s">
        <v>1093</v>
      </c>
      <c r="H29" s="13" t="s">
        <v>22</v>
      </c>
      <c r="I29" s="7" t="s">
        <v>1094</v>
      </c>
    </row>
    <row r="30" spans="1:9" ht="112.5" x14ac:dyDescent="0.2">
      <c r="A30" s="6">
        <v>22</v>
      </c>
      <c r="B30" s="7" t="s">
        <v>1113</v>
      </c>
      <c r="C30" s="18">
        <v>472500</v>
      </c>
      <c r="D30" s="11">
        <f t="shared" si="4"/>
        <v>472500</v>
      </c>
      <c r="E30" s="25" t="s">
        <v>21</v>
      </c>
      <c r="F30" s="7" t="s">
        <v>1114</v>
      </c>
      <c r="G30" s="7" t="s">
        <v>1115</v>
      </c>
      <c r="H30" s="13" t="s">
        <v>22</v>
      </c>
      <c r="I30" s="7" t="s">
        <v>1116</v>
      </c>
    </row>
    <row r="31" spans="1:9" ht="56.25" x14ac:dyDescent="0.2">
      <c r="A31" s="6">
        <v>23</v>
      </c>
      <c r="B31" s="7" t="s">
        <v>300</v>
      </c>
      <c r="C31" s="18">
        <v>300</v>
      </c>
      <c r="D31" s="18">
        <f t="shared" si="4"/>
        <v>300</v>
      </c>
      <c r="E31" s="25" t="s">
        <v>21</v>
      </c>
      <c r="F31" s="7" t="s">
        <v>1095</v>
      </c>
      <c r="G31" s="7" t="s">
        <v>1095</v>
      </c>
      <c r="H31" s="13" t="s">
        <v>22</v>
      </c>
      <c r="I31" s="7" t="s">
        <v>1096</v>
      </c>
    </row>
  </sheetData>
  <mergeCells count="4">
    <mergeCell ref="A1:I1"/>
    <mergeCell ref="A2:I2"/>
    <mergeCell ref="A3:I3"/>
    <mergeCell ref="A4:I4"/>
  </mergeCells>
  <pageMargins left="0.11811023622047245" right="0.19685039370078741" top="0.74803149606299213" bottom="0.11811023622047245" header="0.31496062992125984" footer="0.31496062992125984"/>
  <pageSetup paperSize="9" orientation="landscape" horizontalDpi="4294967293" r:id="rId1"/>
  <headerFooter differentFirst="1">
    <oddHeader>&amp;C&amp;P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9"/>
  <sheetViews>
    <sheetView topLeftCell="A39" zoomScale="110" zoomScaleNormal="110" workbookViewId="0">
      <selection activeCell="L24" sqref="L24"/>
    </sheetView>
  </sheetViews>
  <sheetFormatPr defaultRowHeight="18.75" x14ac:dyDescent="0.2"/>
  <cols>
    <col min="1" max="1" width="4.25" style="3" customWidth="1"/>
    <col min="2" max="2" width="18" style="17" customWidth="1"/>
    <col min="3" max="3" width="11.75" style="12" customWidth="1"/>
    <col min="4" max="4" width="12.5" style="12" customWidth="1"/>
    <col min="5" max="5" width="11.125" style="3" customWidth="1"/>
    <col min="6" max="6" width="18.875" style="17" customWidth="1"/>
    <col min="7" max="7" width="18.875" style="1" customWidth="1"/>
    <col min="8" max="8" width="18.375" style="3" customWidth="1"/>
    <col min="9" max="9" width="17.875" style="1" customWidth="1"/>
    <col min="10" max="16384" width="9" style="1"/>
  </cols>
  <sheetData>
    <row r="1" spans="1:10" ht="20.25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10" ht="20.25" x14ac:dyDescent="0.2">
      <c r="A2" s="51" t="s">
        <v>1117</v>
      </c>
      <c r="B2" s="51"/>
      <c r="C2" s="51"/>
      <c r="D2" s="51"/>
      <c r="E2" s="51"/>
      <c r="F2" s="51"/>
      <c r="G2" s="51"/>
      <c r="H2" s="51"/>
      <c r="I2" s="51"/>
    </row>
    <row r="3" spans="1:10" ht="20.25" x14ac:dyDescent="0.2">
      <c r="A3" s="51" t="s">
        <v>1</v>
      </c>
      <c r="B3" s="51"/>
      <c r="C3" s="51"/>
      <c r="D3" s="51"/>
      <c r="E3" s="51"/>
      <c r="F3" s="51"/>
      <c r="G3" s="51"/>
      <c r="H3" s="51"/>
      <c r="I3" s="51"/>
    </row>
    <row r="4" spans="1:10" ht="20.25" x14ac:dyDescent="0.2">
      <c r="A4" s="51" t="s">
        <v>1118</v>
      </c>
      <c r="B4" s="51"/>
      <c r="C4" s="51"/>
      <c r="D4" s="51"/>
      <c r="E4" s="51"/>
      <c r="F4" s="51"/>
      <c r="G4" s="51"/>
      <c r="H4" s="51"/>
      <c r="I4" s="51"/>
    </row>
    <row r="6" spans="1:10" x14ac:dyDescent="0.2">
      <c r="A6" s="2" t="s">
        <v>16</v>
      </c>
      <c r="B6" s="14" t="s">
        <v>2</v>
      </c>
      <c r="C6" s="8" t="s">
        <v>11</v>
      </c>
      <c r="D6" s="8" t="s">
        <v>3</v>
      </c>
      <c r="E6" s="2" t="s">
        <v>4</v>
      </c>
      <c r="F6" s="14" t="s">
        <v>5</v>
      </c>
      <c r="G6" s="2" t="s">
        <v>14</v>
      </c>
      <c r="H6" s="2" t="s">
        <v>12</v>
      </c>
      <c r="I6" s="2" t="s">
        <v>7</v>
      </c>
      <c r="J6" s="3"/>
    </row>
    <row r="7" spans="1:10" x14ac:dyDescent="0.2">
      <c r="A7" s="4" t="s">
        <v>10</v>
      </c>
      <c r="B7" s="15"/>
      <c r="C7" s="9" t="s">
        <v>9</v>
      </c>
      <c r="D7" s="9"/>
      <c r="E7" s="4"/>
      <c r="F7" s="15" t="s">
        <v>6</v>
      </c>
      <c r="G7" s="4" t="s">
        <v>15</v>
      </c>
      <c r="H7" s="4" t="s">
        <v>13</v>
      </c>
      <c r="I7" s="4" t="s">
        <v>8</v>
      </c>
      <c r="J7" s="3"/>
    </row>
    <row r="8" spans="1:10" x14ac:dyDescent="0.2">
      <c r="A8" s="5"/>
      <c r="B8" s="16"/>
      <c r="C8" s="10"/>
      <c r="D8" s="10"/>
      <c r="E8" s="5"/>
      <c r="F8" s="16"/>
      <c r="G8" s="5" t="s">
        <v>9</v>
      </c>
      <c r="H8" s="5"/>
      <c r="I8" s="5" t="s">
        <v>9</v>
      </c>
      <c r="J8" s="3"/>
    </row>
    <row r="9" spans="1:10" ht="37.5" x14ac:dyDescent="0.2">
      <c r="A9" s="6">
        <v>1</v>
      </c>
      <c r="B9" s="7" t="s">
        <v>1119</v>
      </c>
      <c r="C9" s="18">
        <v>551</v>
      </c>
      <c r="D9" s="11">
        <f t="shared" ref="D9" si="0">C9</f>
        <v>551</v>
      </c>
      <c r="E9" s="13" t="s">
        <v>21</v>
      </c>
      <c r="F9" s="7" t="s">
        <v>1120</v>
      </c>
      <c r="G9" s="7" t="s">
        <v>1121</v>
      </c>
      <c r="H9" s="13" t="s">
        <v>22</v>
      </c>
      <c r="I9" s="7" t="s">
        <v>1122</v>
      </c>
    </row>
    <row r="10" spans="1:10" ht="56.25" x14ac:dyDescent="0.2">
      <c r="A10" s="6">
        <v>2</v>
      </c>
      <c r="B10" s="7" t="s">
        <v>1123</v>
      </c>
      <c r="C10" s="18">
        <v>22300</v>
      </c>
      <c r="D10" s="18">
        <v>22300</v>
      </c>
      <c r="E10" s="25" t="s">
        <v>21</v>
      </c>
      <c r="F10" s="7" t="s">
        <v>1124</v>
      </c>
      <c r="G10" s="7" t="s">
        <v>1125</v>
      </c>
      <c r="H10" s="25" t="s">
        <v>22</v>
      </c>
      <c r="I10" s="7" t="s">
        <v>1126</v>
      </c>
    </row>
    <row r="11" spans="1:10" ht="56.25" x14ac:dyDescent="0.2">
      <c r="A11" s="6">
        <v>3</v>
      </c>
      <c r="B11" s="7" t="s">
        <v>18</v>
      </c>
      <c r="C11" s="18">
        <v>8400</v>
      </c>
      <c r="D11" s="11">
        <f t="shared" ref="D11:D33" si="1">C11</f>
        <v>8400</v>
      </c>
      <c r="E11" s="25" t="s">
        <v>21</v>
      </c>
      <c r="F11" s="7" t="s">
        <v>1127</v>
      </c>
      <c r="G11" s="7" t="s">
        <v>1128</v>
      </c>
      <c r="H11" s="25" t="s">
        <v>22</v>
      </c>
      <c r="I11" s="7" t="s">
        <v>1129</v>
      </c>
    </row>
    <row r="12" spans="1:10" ht="75" x14ac:dyDescent="0.2">
      <c r="A12" s="6">
        <v>4</v>
      </c>
      <c r="B12" s="7" t="s">
        <v>1156</v>
      </c>
      <c r="C12" s="11">
        <v>9300</v>
      </c>
      <c r="D12" s="11">
        <v>9300</v>
      </c>
      <c r="E12" s="13" t="s">
        <v>21</v>
      </c>
      <c r="F12" s="7" t="s">
        <v>24</v>
      </c>
      <c r="G12" s="7" t="s">
        <v>25</v>
      </c>
      <c r="H12" s="13" t="s">
        <v>22</v>
      </c>
      <c r="I12" s="7" t="s">
        <v>1168</v>
      </c>
    </row>
    <row r="13" spans="1:10" ht="75" x14ac:dyDescent="0.2">
      <c r="A13" s="6">
        <v>5</v>
      </c>
      <c r="B13" s="7" t="s">
        <v>1157</v>
      </c>
      <c r="C13" s="11">
        <v>9300</v>
      </c>
      <c r="D13" s="11">
        <v>9300</v>
      </c>
      <c r="E13" s="13" t="s">
        <v>21</v>
      </c>
      <c r="F13" s="7" t="s">
        <v>26</v>
      </c>
      <c r="G13" s="7" t="s">
        <v>580</v>
      </c>
      <c r="H13" s="13" t="s">
        <v>22</v>
      </c>
      <c r="I13" s="7" t="s">
        <v>1400</v>
      </c>
    </row>
    <row r="14" spans="1:10" ht="93.75" x14ac:dyDescent="0.2">
      <c r="A14" s="6">
        <v>6</v>
      </c>
      <c r="B14" s="7" t="s">
        <v>1158</v>
      </c>
      <c r="C14" s="11">
        <v>3000</v>
      </c>
      <c r="D14" s="11">
        <v>3000</v>
      </c>
      <c r="E14" s="13" t="s">
        <v>21</v>
      </c>
      <c r="F14" s="7" t="s">
        <v>28</v>
      </c>
      <c r="G14" s="7" t="s">
        <v>29</v>
      </c>
      <c r="H14" s="13" t="s">
        <v>22</v>
      </c>
      <c r="I14" s="7" t="s">
        <v>1401</v>
      </c>
    </row>
    <row r="15" spans="1:10" ht="93.75" x14ac:dyDescent="0.2">
      <c r="A15" s="6">
        <v>7</v>
      </c>
      <c r="B15" s="7" t="s">
        <v>1159</v>
      </c>
      <c r="C15" s="11">
        <v>3000</v>
      </c>
      <c r="D15" s="11">
        <v>3000</v>
      </c>
      <c r="E15" s="13" t="s">
        <v>21</v>
      </c>
      <c r="F15" s="7" t="s">
        <v>581</v>
      </c>
      <c r="G15" s="7" t="s">
        <v>31</v>
      </c>
      <c r="H15" s="13" t="s">
        <v>22</v>
      </c>
      <c r="I15" s="7" t="s">
        <v>1169</v>
      </c>
    </row>
    <row r="16" spans="1:10" ht="75" x14ac:dyDescent="0.2">
      <c r="A16" s="6">
        <v>8</v>
      </c>
      <c r="B16" s="7" t="s">
        <v>1160</v>
      </c>
      <c r="C16" s="11">
        <v>3300</v>
      </c>
      <c r="D16" s="11">
        <v>3300</v>
      </c>
      <c r="E16" s="13" t="s">
        <v>21</v>
      </c>
      <c r="F16" s="7" t="s">
        <v>249</v>
      </c>
      <c r="G16" s="7" t="s">
        <v>250</v>
      </c>
      <c r="H16" s="13" t="s">
        <v>22</v>
      </c>
      <c r="I16" s="7" t="s">
        <v>1402</v>
      </c>
    </row>
    <row r="17" spans="1:9" ht="93.75" x14ac:dyDescent="0.2">
      <c r="A17" s="6">
        <v>9</v>
      </c>
      <c r="B17" s="7" t="s">
        <v>1161</v>
      </c>
      <c r="C17" s="11">
        <v>3300</v>
      </c>
      <c r="D17" s="11">
        <v>3300</v>
      </c>
      <c r="E17" s="13" t="s">
        <v>21</v>
      </c>
      <c r="F17" s="7" t="s">
        <v>251</v>
      </c>
      <c r="G17" s="7" t="s">
        <v>252</v>
      </c>
      <c r="H17" s="13" t="s">
        <v>22</v>
      </c>
      <c r="I17" s="7" t="s">
        <v>1170</v>
      </c>
    </row>
    <row r="18" spans="1:9" ht="75" x14ac:dyDescent="0.2">
      <c r="A18" s="6">
        <v>10</v>
      </c>
      <c r="B18" s="7" t="s">
        <v>1162</v>
      </c>
      <c r="C18" s="11">
        <v>3000</v>
      </c>
      <c r="D18" s="11">
        <v>3000</v>
      </c>
      <c r="E18" s="13" t="s">
        <v>21</v>
      </c>
      <c r="F18" s="7" t="s">
        <v>198</v>
      </c>
      <c r="G18" s="7" t="s">
        <v>582</v>
      </c>
      <c r="H18" s="13" t="s">
        <v>22</v>
      </c>
      <c r="I18" s="7" t="s">
        <v>1171</v>
      </c>
    </row>
    <row r="19" spans="1:9" ht="75" x14ac:dyDescent="0.2">
      <c r="A19" s="6">
        <v>11</v>
      </c>
      <c r="B19" s="20" t="s">
        <v>1163</v>
      </c>
      <c r="C19" s="11">
        <v>3000</v>
      </c>
      <c r="D19" s="11">
        <v>3000</v>
      </c>
      <c r="E19" s="13" t="s">
        <v>21</v>
      </c>
      <c r="F19" s="20" t="s">
        <v>357</v>
      </c>
      <c r="G19" s="20" t="s">
        <v>39</v>
      </c>
      <c r="H19" s="13" t="s">
        <v>22</v>
      </c>
      <c r="I19" s="20" t="s">
        <v>1172</v>
      </c>
    </row>
    <row r="20" spans="1:9" ht="75" x14ac:dyDescent="0.2">
      <c r="A20" s="6">
        <v>12</v>
      </c>
      <c r="B20" s="20" t="s">
        <v>1164</v>
      </c>
      <c r="C20" s="11">
        <v>2489</v>
      </c>
      <c r="D20" s="11">
        <v>2489</v>
      </c>
      <c r="E20" s="13" t="s">
        <v>21</v>
      </c>
      <c r="F20" s="20" t="s">
        <v>1165</v>
      </c>
      <c r="G20" s="20" t="s">
        <v>1166</v>
      </c>
      <c r="H20" s="13" t="s">
        <v>22</v>
      </c>
      <c r="I20" s="20" t="s">
        <v>1167</v>
      </c>
    </row>
    <row r="21" spans="1:9" ht="75" x14ac:dyDescent="0.2">
      <c r="A21" s="6">
        <v>13</v>
      </c>
      <c r="B21" s="7" t="s">
        <v>1173</v>
      </c>
      <c r="C21" s="11">
        <v>4140.5</v>
      </c>
      <c r="D21" s="11">
        <v>4140.5</v>
      </c>
      <c r="E21" s="13" t="s">
        <v>21</v>
      </c>
      <c r="F21" s="7" t="s">
        <v>42</v>
      </c>
      <c r="G21" s="7" t="s">
        <v>43</v>
      </c>
      <c r="H21" s="13" t="s">
        <v>22</v>
      </c>
      <c r="I21" s="7" t="s">
        <v>1180</v>
      </c>
    </row>
    <row r="22" spans="1:9" ht="75" x14ac:dyDescent="0.2">
      <c r="A22" s="6">
        <v>14</v>
      </c>
      <c r="B22" s="7" t="s">
        <v>1174</v>
      </c>
      <c r="C22" s="11">
        <v>2150</v>
      </c>
      <c r="D22" s="11">
        <v>2150</v>
      </c>
      <c r="E22" s="13" t="s">
        <v>21</v>
      </c>
      <c r="F22" s="7" t="s">
        <v>44</v>
      </c>
      <c r="G22" s="7" t="s">
        <v>45</v>
      </c>
      <c r="H22" s="13" t="s">
        <v>22</v>
      </c>
      <c r="I22" s="7" t="s">
        <v>1181</v>
      </c>
    </row>
    <row r="23" spans="1:9" ht="75" x14ac:dyDescent="0.2">
      <c r="A23" s="6">
        <v>15</v>
      </c>
      <c r="B23" s="7" t="s">
        <v>1175</v>
      </c>
      <c r="C23" s="11">
        <v>3878</v>
      </c>
      <c r="D23" s="11">
        <v>3878</v>
      </c>
      <c r="E23" s="13" t="s">
        <v>21</v>
      </c>
      <c r="F23" s="7" t="s">
        <v>46</v>
      </c>
      <c r="G23" s="7" t="s">
        <v>47</v>
      </c>
      <c r="H23" s="13" t="s">
        <v>22</v>
      </c>
      <c r="I23" s="7" t="s">
        <v>1182</v>
      </c>
    </row>
    <row r="24" spans="1:9" ht="75" x14ac:dyDescent="0.2">
      <c r="A24" s="6">
        <v>16</v>
      </c>
      <c r="B24" s="7" t="s">
        <v>1176</v>
      </c>
      <c r="C24" s="11">
        <v>4167.5</v>
      </c>
      <c r="D24" s="11">
        <v>4167.5</v>
      </c>
      <c r="E24" s="13" t="s">
        <v>21</v>
      </c>
      <c r="F24" s="7" t="s">
        <v>48</v>
      </c>
      <c r="G24" s="7" t="s">
        <v>49</v>
      </c>
      <c r="H24" s="13" t="s">
        <v>22</v>
      </c>
      <c r="I24" s="7" t="s">
        <v>1183</v>
      </c>
    </row>
    <row r="25" spans="1:9" ht="75" x14ac:dyDescent="0.2">
      <c r="A25" s="6">
        <v>17</v>
      </c>
      <c r="B25" s="7" t="s">
        <v>1177</v>
      </c>
      <c r="C25" s="11">
        <v>1808.5</v>
      </c>
      <c r="D25" s="11">
        <v>1808.5</v>
      </c>
      <c r="E25" s="13" t="s">
        <v>21</v>
      </c>
      <c r="F25" s="7" t="s">
        <v>51</v>
      </c>
      <c r="G25" s="7" t="s">
        <v>50</v>
      </c>
      <c r="H25" s="13" t="s">
        <v>22</v>
      </c>
      <c r="I25" s="7" t="s">
        <v>1184</v>
      </c>
    </row>
    <row r="26" spans="1:9" ht="75" x14ac:dyDescent="0.2">
      <c r="A26" s="6">
        <v>18</v>
      </c>
      <c r="B26" s="7" t="s">
        <v>1178</v>
      </c>
      <c r="C26" s="11">
        <v>2437.5</v>
      </c>
      <c r="D26" s="11">
        <v>2437.5</v>
      </c>
      <c r="E26" s="13" t="s">
        <v>21</v>
      </c>
      <c r="F26" s="7" t="s">
        <v>53</v>
      </c>
      <c r="G26" s="7" t="s">
        <v>52</v>
      </c>
      <c r="H26" s="13" t="s">
        <v>22</v>
      </c>
      <c r="I26" s="7" t="s">
        <v>1185</v>
      </c>
    </row>
    <row r="27" spans="1:9" ht="75" x14ac:dyDescent="0.2">
      <c r="A27" s="6">
        <v>19</v>
      </c>
      <c r="B27" s="7" t="s">
        <v>1179</v>
      </c>
      <c r="C27" s="11">
        <v>1160</v>
      </c>
      <c r="D27" s="11">
        <v>1160</v>
      </c>
      <c r="E27" s="13" t="s">
        <v>21</v>
      </c>
      <c r="F27" s="7" t="s">
        <v>54</v>
      </c>
      <c r="G27" s="7" t="s">
        <v>55</v>
      </c>
      <c r="H27" s="13" t="s">
        <v>22</v>
      </c>
      <c r="I27" s="7" t="s">
        <v>1186</v>
      </c>
    </row>
    <row r="28" spans="1:9" ht="37.5" x14ac:dyDescent="0.2">
      <c r="A28" s="6">
        <v>20</v>
      </c>
      <c r="B28" s="7" t="s">
        <v>1130</v>
      </c>
      <c r="C28" s="18">
        <v>2300</v>
      </c>
      <c r="D28" s="11">
        <f t="shared" si="1"/>
        <v>2300</v>
      </c>
      <c r="E28" s="25" t="s">
        <v>21</v>
      </c>
      <c r="F28" s="7" t="s">
        <v>1131</v>
      </c>
      <c r="G28" s="7" t="s">
        <v>1132</v>
      </c>
      <c r="H28" s="25" t="s">
        <v>22</v>
      </c>
      <c r="I28" s="7" t="s">
        <v>1133</v>
      </c>
    </row>
    <row r="29" spans="1:9" ht="56.25" x14ac:dyDescent="0.2">
      <c r="A29" s="6">
        <v>21</v>
      </c>
      <c r="B29" s="7" t="s">
        <v>1134</v>
      </c>
      <c r="C29" s="18">
        <v>64400</v>
      </c>
      <c r="D29" s="11">
        <f t="shared" si="1"/>
        <v>64400</v>
      </c>
      <c r="E29" s="25" t="s">
        <v>21</v>
      </c>
      <c r="F29" s="7" t="s">
        <v>1135</v>
      </c>
      <c r="G29" s="7" t="s">
        <v>1136</v>
      </c>
      <c r="H29" s="25" t="s">
        <v>22</v>
      </c>
      <c r="I29" s="7" t="s">
        <v>1137</v>
      </c>
    </row>
    <row r="30" spans="1:9" ht="131.25" x14ac:dyDescent="0.2">
      <c r="A30" s="6">
        <v>22</v>
      </c>
      <c r="B30" s="7" t="s">
        <v>1221</v>
      </c>
      <c r="C30" s="18">
        <v>499900</v>
      </c>
      <c r="D30" s="18">
        <v>499900</v>
      </c>
      <c r="E30" s="25" t="s">
        <v>1222</v>
      </c>
      <c r="F30" s="7" t="s">
        <v>1223</v>
      </c>
      <c r="G30" s="7" t="s">
        <v>1224</v>
      </c>
      <c r="H30" s="25" t="s">
        <v>22</v>
      </c>
      <c r="I30" s="7" t="s">
        <v>1225</v>
      </c>
    </row>
    <row r="31" spans="1:9" ht="75" x14ac:dyDescent="0.2">
      <c r="A31" s="6">
        <v>23</v>
      </c>
      <c r="B31" s="7" t="s">
        <v>1226</v>
      </c>
      <c r="C31" s="18">
        <v>130000</v>
      </c>
      <c r="D31" s="18">
        <v>130000</v>
      </c>
      <c r="E31" s="25" t="s">
        <v>21</v>
      </c>
      <c r="F31" s="7" t="s">
        <v>1227</v>
      </c>
      <c r="G31" s="7" t="s">
        <v>1228</v>
      </c>
      <c r="H31" s="25" t="s">
        <v>22</v>
      </c>
      <c r="I31" s="7" t="s">
        <v>1229</v>
      </c>
    </row>
    <row r="32" spans="1:9" ht="56.25" x14ac:dyDescent="0.2">
      <c r="A32" s="6">
        <v>24</v>
      </c>
      <c r="B32" s="7" t="s">
        <v>1187</v>
      </c>
      <c r="C32" s="18">
        <v>7000</v>
      </c>
      <c r="D32" s="11">
        <v>7000</v>
      </c>
      <c r="E32" s="25" t="s">
        <v>21</v>
      </c>
      <c r="F32" s="7" t="s">
        <v>1188</v>
      </c>
      <c r="G32" s="7" t="s">
        <v>1189</v>
      </c>
      <c r="H32" s="25" t="s">
        <v>22</v>
      </c>
      <c r="I32" s="7" t="s">
        <v>1190</v>
      </c>
    </row>
    <row r="33" spans="1:9" ht="37.5" x14ac:dyDescent="0.2">
      <c r="A33" s="6">
        <v>25</v>
      </c>
      <c r="B33" s="7" t="s">
        <v>17</v>
      </c>
      <c r="C33" s="18">
        <v>3665</v>
      </c>
      <c r="D33" s="11">
        <f t="shared" si="1"/>
        <v>3665</v>
      </c>
      <c r="E33" s="25" t="s">
        <v>21</v>
      </c>
      <c r="F33" s="7" t="s">
        <v>1138</v>
      </c>
      <c r="G33" s="7" t="s">
        <v>1139</v>
      </c>
      <c r="H33" s="25" t="s">
        <v>22</v>
      </c>
      <c r="I33" s="7" t="s">
        <v>1140</v>
      </c>
    </row>
    <row r="34" spans="1:9" ht="75" x14ac:dyDescent="0.2">
      <c r="A34" s="6">
        <v>26</v>
      </c>
      <c r="B34" s="7" t="s">
        <v>1191</v>
      </c>
      <c r="C34" s="18">
        <v>4080</v>
      </c>
      <c r="D34" s="18">
        <v>4080</v>
      </c>
      <c r="E34" s="25" t="s">
        <v>21</v>
      </c>
      <c r="F34" s="7" t="s">
        <v>1192</v>
      </c>
      <c r="G34" s="7" t="s">
        <v>1193</v>
      </c>
      <c r="H34" s="25" t="s">
        <v>22</v>
      </c>
      <c r="I34" s="7" t="s">
        <v>1194</v>
      </c>
    </row>
    <row r="35" spans="1:9" ht="56.25" x14ac:dyDescent="0.2">
      <c r="A35" s="6">
        <v>27</v>
      </c>
      <c r="B35" s="7" t="s">
        <v>940</v>
      </c>
      <c r="C35" s="18">
        <v>1500</v>
      </c>
      <c r="D35" s="18">
        <v>1500</v>
      </c>
      <c r="E35" s="25" t="s">
        <v>21</v>
      </c>
      <c r="F35" s="7" t="s">
        <v>1195</v>
      </c>
      <c r="G35" s="7" t="s">
        <v>1196</v>
      </c>
      <c r="H35" s="25" t="s">
        <v>22</v>
      </c>
      <c r="I35" s="7" t="s">
        <v>1197</v>
      </c>
    </row>
    <row r="36" spans="1:9" ht="56.25" x14ac:dyDescent="0.2">
      <c r="A36" s="6">
        <v>28</v>
      </c>
      <c r="B36" s="7" t="s">
        <v>1198</v>
      </c>
      <c r="C36" s="18">
        <v>25000</v>
      </c>
      <c r="D36" s="18">
        <v>25000</v>
      </c>
      <c r="E36" s="25" t="s">
        <v>21</v>
      </c>
      <c r="F36" s="7" t="s">
        <v>1199</v>
      </c>
      <c r="G36" s="7" t="s">
        <v>1200</v>
      </c>
      <c r="H36" s="25" t="s">
        <v>22</v>
      </c>
      <c r="I36" s="7" t="s">
        <v>1201</v>
      </c>
    </row>
    <row r="37" spans="1:9" ht="56.25" x14ac:dyDescent="0.2">
      <c r="A37" s="6">
        <v>29</v>
      </c>
      <c r="B37" s="7" t="s">
        <v>1202</v>
      </c>
      <c r="C37" s="18">
        <v>38000</v>
      </c>
      <c r="D37" s="18">
        <v>38000</v>
      </c>
      <c r="E37" s="25" t="s">
        <v>21</v>
      </c>
      <c r="F37" s="7" t="s">
        <v>1203</v>
      </c>
      <c r="G37" s="7" t="s">
        <v>1204</v>
      </c>
      <c r="H37" s="25" t="s">
        <v>22</v>
      </c>
      <c r="I37" s="7" t="s">
        <v>1205</v>
      </c>
    </row>
    <row r="38" spans="1:9" ht="56.25" x14ac:dyDescent="0.2">
      <c r="A38" s="6">
        <v>30</v>
      </c>
      <c r="B38" s="7" t="s">
        <v>1206</v>
      </c>
      <c r="C38" s="18">
        <v>5000</v>
      </c>
      <c r="D38" s="18">
        <v>5000</v>
      </c>
      <c r="E38" s="25" t="s">
        <v>21</v>
      </c>
      <c r="F38" s="7" t="s">
        <v>1207</v>
      </c>
      <c r="G38" s="7" t="s">
        <v>1208</v>
      </c>
      <c r="H38" s="25" t="s">
        <v>22</v>
      </c>
      <c r="I38" s="7" t="s">
        <v>1211</v>
      </c>
    </row>
    <row r="39" spans="1:9" ht="112.5" x14ac:dyDescent="0.2">
      <c r="A39" s="6">
        <v>31</v>
      </c>
      <c r="B39" s="7" t="s">
        <v>1230</v>
      </c>
      <c r="C39" s="18">
        <v>122063.9</v>
      </c>
      <c r="D39" s="18">
        <v>122063.9</v>
      </c>
      <c r="E39" s="25" t="s">
        <v>21</v>
      </c>
      <c r="F39" s="7" t="s">
        <v>1231</v>
      </c>
      <c r="G39" s="7" t="s">
        <v>1232</v>
      </c>
      <c r="H39" s="25" t="s">
        <v>22</v>
      </c>
      <c r="I39" s="7" t="s">
        <v>1233</v>
      </c>
    </row>
    <row r="40" spans="1:9" ht="150" x14ac:dyDescent="0.2">
      <c r="A40" s="6">
        <v>32</v>
      </c>
      <c r="B40" s="7" t="s">
        <v>1234</v>
      </c>
      <c r="C40" s="18">
        <v>16217.92</v>
      </c>
      <c r="D40" s="18">
        <v>16217.92</v>
      </c>
      <c r="E40" s="25" t="s">
        <v>21</v>
      </c>
      <c r="F40" s="7" t="s">
        <v>1235</v>
      </c>
      <c r="G40" s="7" t="s">
        <v>1236</v>
      </c>
      <c r="H40" s="25" t="s">
        <v>22</v>
      </c>
      <c r="I40" s="7" t="s">
        <v>1237</v>
      </c>
    </row>
    <row r="41" spans="1:9" ht="37.5" x14ac:dyDescent="0.2">
      <c r="A41" s="6">
        <v>33</v>
      </c>
      <c r="B41" s="7" t="s">
        <v>1141</v>
      </c>
      <c r="C41" s="18">
        <v>20972</v>
      </c>
      <c r="D41" s="18">
        <v>20972</v>
      </c>
      <c r="E41" s="25" t="s">
        <v>21</v>
      </c>
      <c r="F41" s="7" t="s">
        <v>1142</v>
      </c>
      <c r="G41" s="7" t="s">
        <v>1143</v>
      </c>
      <c r="H41" s="25" t="s">
        <v>22</v>
      </c>
      <c r="I41" s="7" t="s">
        <v>1144</v>
      </c>
    </row>
    <row r="42" spans="1:9" ht="56.25" x14ac:dyDescent="0.2">
      <c r="A42" s="6">
        <v>34</v>
      </c>
      <c r="B42" s="7" t="s">
        <v>1145</v>
      </c>
      <c r="C42" s="18">
        <v>35000</v>
      </c>
      <c r="D42" s="18">
        <v>35000</v>
      </c>
      <c r="E42" s="25" t="s">
        <v>21</v>
      </c>
      <c r="F42" s="7" t="s">
        <v>1146</v>
      </c>
      <c r="G42" s="7" t="s">
        <v>1147</v>
      </c>
      <c r="H42" s="25" t="s">
        <v>22</v>
      </c>
      <c r="I42" s="7" t="s">
        <v>1148</v>
      </c>
    </row>
    <row r="43" spans="1:9" ht="56.25" x14ac:dyDescent="0.2">
      <c r="A43" s="6">
        <v>35</v>
      </c>
      <c r="B43" s="7" t="s">
        <v>1152</v>
      </c>
      <c r="C43" s="18">
        <v>8060</v>
      </c>
      <c r="D43" s="18">
        <v>8060</v>
      </c>
      <c r="E43" s="25" t="s">
        <v>21</v>
      </c>
      <c r="F43" s="7" t="s">
        <v>1149</v>
      </c>
      <c r="G43" s="7" t="s">
        <v>1150</v>
      </c>
      <c r="H43" s="25" t="s">
        <v>22</v>
      </c>
      <c r="I43" s="7" t="s">
        <v>1151</v>
      </c>
    </row>
    <row r="44" spans="1:9" ht="56.25" x14ac:dyDescent="0.2">
      <c r="A44" s="6">
        <v>36</v>
      </c>
      <c r="B44" s="7" t="s">
        <v>940</v>
      </c>
      <c r="C44" s="18">
        <v>7100</v>
      </c>
      <c r="D44" s="18">
        <v>7100</v>
      </c>
      <c r="E44" s="25" t="s">
        <v>21</v>
      </c>
      <c r="F44" s="7" t="s">
        <v>1209</v>
      </c>
      <c r="G44" s="7" t="s">
        <v>1210</v>
      </c>
      <c r="H44" s="25" t="s">
        <v>22</v>
      </c>
      <c r="I44" s="7" t="s">
        <v>1212</v>
      </c>
    </row>
    <row r="45" spans="1:9" ht="56.25" x14ac:dyDescent="0.2">
      <c r="A45" s="6">
        <v>37</v>
      </c>
      <c r="B45" s="7" t="s">
        <v>1213</v>
      </c>
      <c r="C45" s="18">
        <v>1850</v>
      </c>
      <c r="D45" s="18">
        <v>1850</v>
      </c>
      <c r="E45" s="25" t="s">
        <v>21</v>
      </c>
      <c r="F45" s="7" t="s">
        <v>1214</v>
      </c>
      <c r="G45" s="7" t="s">
        <v>1215</v>
      </c>
      <c r="H45" s="25" t="s">
        <v>22</v>
      </c>
      <c r="I45" s="7" t="s">
        <v>1216</v>
      </c>
    </row>
    <row r="46" spans="1:9" ht="56.25" x14ac:dyDescent="0.2">
      <c r="A46" s="6">
        <v>38</v>
      </c>
      <c r="B46" s="7" t="s">
        <v>1217</v>
      </c>
      <c r="C46" s="18">
        <v>5904</v>
      </c>
      <c r="D46" s="18">
        <v>5904</v>
      </c>
      <c r="E46" s="25" t="s">
        <v>21</v>
      </c>
      <c r="F46" s="7" t="s">
        <v>1218</v>
      </c>
      <c r="G46" s="7" t="s">
        <v>1219</v>
      </c>
      <c r="H46" s="25" t="s">
        <v>22</v>
      </c>
      <c r="I46" s="7" t="s">
        <v>1220</v>
      </c>
    </row>
    <row r="47" spans="1:9" ht="56.25" x14ac:dyDescent="0.2">
      <c r="A47" s="6">
        <v>39</v>
      </c>
      <c r="B47" s="7" t="s">
        <v>1272</v>
      </c>
      <c r="C47" s="18">
        <v>2040</v>
      </c>
      <c r="D47" s="18">
        <v>2040</v>
      </c>
      <c r="E47" s="25" t="s">
        <v>21</v>
      </c>
      <c r="F47" s="7" t="s">
        <v>1269</v>
      </c>
      <c r="G47" s="7" t="s">
        <v>1270</v>
      </c>
      <c r="H47" s="25" t="s">
        <v>22</v>
      </c>
      <c r="I47" s="7" t="s">
        <v>1271</v>
      </c>
    </row>
    <row r="48" spans="1:9" ht="56.25" x14ac:dyDescent="0.2">
      <c r="A48" s="6">
        <v>40</v>
      </c>
      <c r="B48" s="7" t="s">
        <v>1273</v>
      </c>
      <c r="C48" s="18">
        <v>2130</v>
      </c>
      <c r="D48" s="18">
        <v>2130</v>
      </c>
      <c r="E48" s="25" t="s">
        <v>21</v>
      </c>
      <c r="F48" s="7" t="s">
        <v>1275</v>
      </c>
      <c r="G48" s="7" t="s">
        <v>1276</v>
      </c>
      <c r="H48" s="25" t="s">
        <v>22</v>
      </c>
      <c r="I48" s="7" t="s">
        <v>1274</v>
      </c>
    </row>
    <row r="49" spans="1:9" ht="56.25" x14ac:dyDescent="0.2">
      <c r="A49" s="6">
        <v>41</v>
      </c>
      <c r="B49" s="7" t="s">
        <v>491</v>
      </c>
      <c r="C49" s="18">
        <v>27300</v>
      </c>
      <c r="D49" s="18">
        <v>27300</v>
      </c>
      <c r="E49" s="25" t="s">
        <v>21</v>
      </c>
      <c r="F49" s="7" t="s">
        <v>1153</v>
      </c>
      <c r="G49" s="7" t="s">
        <v>1154</v>
      </c>
      <c r="H49" s="25" t="s">
        <v>22</v>
      </c>
      <c r="I49" s="7" t="s">
        <v>1155</v>
      </c>
    </row>
  </sheetData>
  <mergeCells count="4">
    <mergeCell ref="A1:I1"/>
    <mergeCell ref="A2:I2"/>
    <mergeCell ref="A3:I3"/>
    <mergeCell ref="A4:I4"/>
  </mergeCells>
  <pageMargins left="0.11811023622047245" right="0.19685039370078741" top="0.74803149606299213" bottom="0.11811023622047245" header="0.31496062992125984" footer="0.31496062992125984"/>
  <pageSetup paperSize="9" orientation="landscape" horizontalDpi="4294967293" r:id="rId1"/>
  <headerFooter differentFirst="1">
    <oddHeader>&amp;C&amp;P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9"/>
  <sheetViews>
    <sheetView tabSelected="1" zoomScaleNormal="100" workbookViewId="0">
      <selection activeCell="I38" sqref="I38"/>
    </sheetView>
  </sheetViews>
  <sheetFormatPr defaultRowHeight="18.75" x14ac:dyDescent="0.2"/>
  <cols>
    <col min="1" max="1" width="4.25" style="3" customWidth="1"/>
    <col min="2" max="2" width="19.875" style="17" customWidth="1"/>
    <col min="3" max="3" width="11.625" style="12" customWidth="1"/>
    <col min="4" max="4" width="11.875" style="12" customWidth="1"/>
    <col min="5" max="5" width="11.125" style="3" customWidth="1"/>
    <col min="6" max="6" width="18.25" style="17" customWidth="1"/>
    <col min="7" max="7" width="18.875" style="1" customWidth="1"/>
    <col min="8" max="8" width="18.25" style="3" customWidth="1"/>
    <col min="9" max="9" width="18" style="1" customWidth="1"/>
    <col min="10" max="16384" width="9" style="1"/>
  </cols>
  <sheetData>
    <row r="1" spans="1:10" ht="20.25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10" ht="20.25" x14ac:dyDescent="0.2">
      <c r="A2" s="51" t="s">
        <v>1238</v>
      </c>
      <c r="B2" s="51"/>
      <c r="C2" s="51"/>
      <c r="D2" s="51"/>
      <c r="E2" s="51"/>
      <c r="F2" s="51"/>
      <c r="G2" s="51"/>
      <c r="H2" s="51"/>
      <c r="I2" s="51"/>
    </row>
    <row r="3" spans="1:10" ht="20.25" x14ac:dyDescent="0.2">
      <c r="A3" s="51" t="s">
        <v>1</v>
      </c>
      <c r="B3" s="51"/>
      <c r="C3" s="51"/>
      <c r="D3" s="51"/>
      <c r="E3" s="51"/>
      <c r="F3" s="51"/>
      <c r="G3" s="51"/>
      <c r="H3" s="51"/>
      <c r="I3" s="51"/>
    </row>
    <row r="4" spans="1:10" ht="20.25" x14ac:dyDescent="0.2">
      <c r="A4" s="51" t="s">
        <v>1239</v>
      </c>
      <c r="B4" s="51"/>
      <c r="C4" s="51"/>
      <c r="D4" s="51"/>
      <c r="E4" s="51"/>
      <c r="F4" s="51"/>
      <c r="G4" s="51"/>
      <c r="H4" s="51"/>
      <c r="I4" s="51"/>
    </row>
    <row r="6" spans="1:10" x14ac:dyDescent="0.2">
      <c r="A6" s="2" t="s">
        <v>16</v>
      </c>
      <c r="B6" s="14" t="s">
        <v>2</v>
      </c>
      <c r="C6" s="8" t="s">
        <v>11</v>
      </c>
      <c r="D6" s="8" t="s">
        <v>3</v>
      </c>
      <c r="E6" s="2" t="s">
        <v>4</v>
      </c>
      <c r="F6" s="14" t="s">
        <v>5</v>
      </c>
      <c r="G6" s="2" t="s">
        <v>14</v>
      </c>
      <c r="H6" s="2" t="s">
        <v>12</v>
      </c>
      <c r="I6" s="2" t="s">
        <v>7</v>
      </c>
      <c r="J6" s="3"/>
    </row>
    <row r="7" spans="1:10" x14ac:dyDescent="0.2">
      <c r="A7" s="4" t="s">
        <v>10</v>
      </c>
      <c r="B7" s="15"/>
      <c r="C7" s="9" t="s">
        <v>9</v>
      </c>
      <c r="D7" s="9"/>
      <c r="E7" s="4"/>
      <c r="F7" s="15" t="s">
        <v>6</v>
      </c>
      <c r="G7" s="4" t="s">
        <v>15</v>
      </c>
      <c r="H7" s="4" t="s">
        <v>13</v>
      </c>
      <c r="I7" s="4" t="s">
        <v>8</v>
      </c>
      <c r="J7" s="3"/>
    </row>
    <row r="8" spans="1:10" x14ac:dyDescent="0.2">
      <c r="A8" s="5"/>
      <c r="B8" s="16"/>
      <c r="C8" s="10"/>
      <c r="D8" s="10"/>
      <c r="E8" s="5"/>
      <c r="F8" s="16"/>
      <c r="G8" s="5" t="s">
        <v>9</v>
      </c>
      <c r="H8" s="5"/>
      <c r="I8" s="5" t="s">
        <v>9</v>
      </c>
      <c r="J8" s="3"/>
    </row>
    <row r="9" spans="1:10" ht="56.25" x14ac:dyDescent="0.2">
      <c r="A9" s="5">
        <v>1</v>
      </c>
      <c r="B9" s="7" t="s">
        <v>1297</v>
      </c>
      <c r="C9" s="18">
        <v>1954</v>
      </c>
      <c r="D9" s="11">
        <f t="shared" ref="D9" si="0">C9</f>
        <v>1954</v>
      </c>
      <c r="E9" s="13" t="s">
        <v>21</v>
      </c>
      <c r="F9" s="7" t="s">
        <v>1298</v>
      </c>
      <c r="G9" s="7" t="s">
        <v>1299</v>
      </c>
      <c r="H9" s="13" t="s">
        <v>22</v>
      </c>
      <c r="I9" s="7" t="s">
        <v>1300</v>
      </c>
      <c r="J9" s="3"/>
    </row>
    <row r="10" spans="1:10" ht="56.25" x14ac:dyDescent="0.2">
      <c r="A10" s="5">
        <v>2</v>
      </c>
      <c r="B10" s="7" t="s">
        <v>1301</v>
      </c>
      <c r="C10" s="18">
        <v>30800</v>
      </c>
      <c r="D10" s="18">
        <v>30800</v>
      </c>
      <c r="E10" s="25" t="s">
        <v>21</v>
      </c>
      <c r="F10" s="7" t="s">
        <v>1302</v>
      </c>
      <c r="G10" s="7" t="s">
        <v>1303</v>
      </c>
      <c r="H10" s="25" t="s">
        <v>22</v>
      </c>
      <c r="I10" s="7" t="s">
        <v>1304</v>
      </c>
      <c r="J10" s="3"/>
    </row>
    <row r="11" spans="1:10" ht="75" x14ac:dyDescent="0.2">
      <c r="A11" s="6">
        <v>3</v>
      </c>
      <c r="B11" s="7" t="s">
        <v>1240</v>
      </c>
      <c r="C11" s="11">
        <v>9000</v>
      </c>
      <c r="D11" s="11">
        <v>9000</v>
      </c>
      <c r="E11" s="13" t="s">
        <v>21</v>
      </c>
      <c r="F11" s="7" t="s">
        <v>194</v>
      </c>
      <c r="G11" s="7" t="s">
        <v>195</v>
      </c>
      <c r="H11" s="13" t="s">
        <v>22</v>
      </c>
      <c r="I11" s="7" t="s">
        <v>1256</v>
      </c>
    </row>
    <row r="12" spans="1:10" ht="75" x14ac:dyDescent="0.2">
      <c r="A12" s="6">
        <v>4</v>
      </c>
      <c r="B12" s="7" t="s">
        <v>1241</v>
      </c>
      <c r="C12" s="11">
        <v>9000</v>
      </c>
      <c r="D12" s="11">
        <v>9000</v>
      </c>
      <c r="E12" s="13" t="s">
        <v>21</v>
      </c>
      <c r="F12" s="7" t="s">
        <v>186</v>
      </c>
      <c r="G12" s="7" t="s">
        <v>722</v>
      </c>
      <c r="H12" s="13" t="s">
        <v>22</v>
      </c>
      <c r="I12" s="7" t="s">
        <v>1403</v>
      </c>
    </row>
    <row r="13" spans="1:10" ht="93.75" x14ac:dyDescent="0.2">
      <c r="A13" s="6">
        <v>5</v>
      </c>
      <c r="B13" s="7" t="s">
        <v>1242</v>
      </c>
      <c r="C13" s="11">
        <v>3000</v>
      </c>
      <c r="D13" s="11">
        <v>3000</v>
      </c>
      <c r="E13" s="13" t="s">
        <v>21</v>
      </c>
      <c r="F13" s="7" t="s">
        <v>28</v>
      </c>
      <c r="G13" s="7" t="s">
        <v>29</v>
      </c>
      <c r="H13" s="13" t="s">
        <v>22</v>
      </c>
      <c r="I13" s="7" t="s">
        <v>1404</v>
      </c>
    </row>
    <row r="14" spans="1:10" ht="93.75" x14ac:dyDescent="0.2">
      <c r="A14" s="6">
        <v>6</v>
      </c>
      <c r="B14" s="7" t="s">
        <v>1243</v>
      </c>
      <c r="C14" s="11">
        <v>3000</v>
      </c>
      <c r="D14" s="11">
        <v>3000</v>
      </c>
      <c r="E14" s="13" t="s">
        <v>21</v>
      </c>
      <c r="F14" s="7" t="s">
        <v>581</v>
      </c>
      <c r="G14" s="7" t="s">
        <v>31</v>
      </c>
      <c r="H14" s="13" t="s">
        <v>22</v>
      </c>
      <c r="I14" s="7" t="s">
        <v>1257</v>
      </c>
    </row>
    <row r="15" spans="1:10" ht="75" x14ac:dyDescent="0.2">
      <c r="A15" s="6">
        <v>7</v>
      </c>
      <c r="B15" s="7" t="s">
        <v>1244</v>
      </c>
      <c r="C15" s="11">
        <v>3000</v>
      </c>
      <c r="D15" s="11">
        <v>3000</v>
      </c>
      <c r="E15" s="13" t="s">
        <v>21</v>
      </c>
      <c r="F15" s="7" t="s">
        <v>32</v>
      </c>
      <c r="G15" s="7" t="s">
        <v>33</v>
      </c>
      <c r="H15" s="13" t="s">
        <v>22</v>
      </c>
      <c r="I15" s="7" t="s">
        <v>1405</v>
      </c>
    </row>
    <row r="16" spans="1:10" ht="93.75" x14ac:dyDescent="0.2">
      <c r="A16" s="6">
        <v>8</v>
      </c>
      <c r="B16" s="7" t="s">
        <v>1245</v>
      </c>
      <c r="C16" s="11">
        <v>3000</v>
      </c>
      <c r="D16" s="11">
        <v>3000</v>
      </c>
      <c r="E16" s="13" t="s">
        <v>21</v>
      </c>
      <c r="F16" s="7" t="s">
        <v>34</v>
      </c>
      <c r="G16" s="7" t="s">
        <v>35</v>
      </c>
      <c r="H16" s="13" t="s">
        <v>22</v>
      </c>
      <c r="I16" s="7" t="s">
        <v>1258</v>
      </c>
    </row>
    <row r="17" spans="1:9" ht="75" x14ac:dyDescent="0.2">
      <c r="A17" s="6">
        <v>9</v>
      </c>
      <c r="B17" s="7" t="s">
        <v>1246</v>
      </c>
      <c r="C17" s="11">
        <v>3000</v>
      </c>
      <c r="D17" s="11">
        <v>3000</v>
      </c>
      <c r="E17" s="13" t="s">
        <v>21</v>
      </c>
      <c r="F17" s="7" t="s">
        <v>198</v>
      </c>
      <c r="G17" s="7" t="s">
        <v>582</v>
      </c>
      <c r="H17" s="13" t="s">
        <v>22</v>
      </c>
      <c r="I17" s="7" t="s">
        <v>1259</v>
      </c>
    </row>
    <row r="18" spans="1:9" ht="75" x14ac:dyDescent="0.2">
      <c r="A18" s="6">
        <v>10</v>
      </c>
      <c r="B18" s="20" t="s">
        <v>1247</v>
      </c>
      <c r="C18" s="11">
        <v>3000</v>
      </c>
      <c r="D18" s="11">
        <v>3000</v>
      </c>
      <c r="E18" s="13" t="s">
        <v>21</v>
      </c>
      <c r="F18" s="20" t="s">
        <v>357</v>
      </c>
      <c r="G18" s="20" t="s">
        <v>39</v>
      </c>
      <c r="H18" s="13" t="s">
        <v>22</v>
      </c>
      <c r="I18" s="20" t="s">
        <v>1260</v>
      </c>
    </row>
    <row r="19" spans="1:9" ht="75" x14ac:dyDescent="0.2">
      <c r="A19" s="6">
        <v>11</v>
      </c>
      <c r="B19" s="20" t="s">
        <v>1248</v>
      </c>
      <c r="C19" s="11">
        <v>2489</v>
      </c>
      <c r="D19" s="11">
        <v>2489</v>
      </c>
      <c r="E19" s="13" t="s">
        <v>21</v>
      </c>
      <c r="F19" s="20" t="s">
        <v>1165</v>
      </c>
      <c r="G19" s="20" t="s">
        <v>1166</v>
      </c>
      <c r="H19" s="13" t="s">
        <v>22</v>
      </c>
      <c r="I19" s="20" t="s">
        <v>1261</v>
      </c>
    </row>
    <row r="20" spans="1:9" ht="75" x14ac:dyDescent="0.2">
      <c r="A20" s="6">
        <v>12</v>
      </c>
      <c r="B20" s="7" t="s">
        <v>1249</v>
      </c>
      <c r="C20" s="11">
        <v>4140.5</v>
      </c>
      <c r="D20" s="11">
        <v>4140.5</v>
      </c>
      <c r="E20" s="13" t="s">
        <v>21</v>
      </c>
      <c r="F20" s="7" t="s">
        <v>42</v>
      </c>
      <c r="G20" s="7" t="s">
        <v>43</v>
      </c>
      <c r="H20" s="13" t="s">
        <v>22</v>
      </c>
      <c r="I20" s="7" t="s">
        <v>1262</v>
      </c>
    </row>
    <row r="21" spans="1:9" ht="75" x14ac:dyDescent="0.2">
      <c r="A21" s="6">
        <v>13</v>
      </c>
      <c r="B21" s="7" t="s">
        <v>1250</v>
      </c>
      <c r="C21" s="11">
        <v>2150</v>
      </c>
      <c r="D21" s="11">
        <v>2150</v>
      </c>
      <c r="E21" s="13" t="s">
        <v>21</v>
      </c>
      <c r="F21" s="7" t="s">
        <v>44</v>
      </c>
      <c r="G21" s="7" t="s">
        <v>45</v>
      </c>
      <c r="H21" s="13" t="s">
        <v>22</v>
      </c>
      <c r="I21" s="7" t="s">
        <v>1263</v>
      </c>
    </row>
    <row r="22" spans="1:9" ht="75" x14ac:dyDescent="0.2">
      <c r="A22" s="6">
        <v>14</v>
      </c>
      <c r="B22" s="7" t="s">
        <v>1251</v>
      </c>
      <c r="C22" s="11">
        <v>3878</v>
      </c>
      <c r="D22" s="11">
        <v>3878</v>
      </c>
      <c r="E22" s="13" t="s">
        <v>21</v>
      </c>
      <c r="F22" s="7" t="s">
        <v>46</v>
      </c>
      <c r="G22" s="7" t="s">
        <v>47</v>
      </c>
      <c r="H22" s="13" t="s">
        <v>22</v>
      </c>
      <c r="I22" s="7" t="s">
        <v>1264</v>
      </c>
    </row>
    <row r="23" spans="1:9" ht="75" x14ac:dyDescent="0.2">
      <c r="A23" s="6">
        <v>15</v>
      </c>
      <c r="B23" s="7" t="s">
        <v>1252</v>
      </c>
      <c r="C23" s="11">
        <v>4167.5</v>
      </c>
      <c r="D23" s="11">
        <v>4167.5</v>
      </c>
      <c r="E23" s="13" t="s">
        <v>21</v>
      </c>
      <c r="F23" s="7" t="s">
        <v>48</v>
      </c>
      <c r="G23" s="7" t="s">
        <v>49</v>
      </c>
      <c r="H23" s="13" t="s">
        <v>22</v>
      </c>
      <c r="I23" s="7" t="s">
        <v>1265</v>
      </c>
    </row>
    <row r="24" spans="1:9" ht="75" x14ac:dyDescent="0.2">
      <c r="A24" s="6">
        <v>16</v>
      </c>
      <c r="B24" s="7" t="s">
        <v>1253</v>
      </c>
      <c r="C24" s="11">
        <v>1808.5</v>
      </c>
      <c r="D24" s="11">
        <v>1808.5</v>
      </c>
      <c r="E24" s="13" t="s">
        <v>21</v>
      </c>
      <c r="F24" s="7" t="s">
        <v>51</v>
      </c>
      <c r="G24" s="7" t="s">
        <v>50</v>
      </c>
      <c r="H24" s="13" t="s">
        <v>22</v>
      </c>
      <c r="I24" s="7" t="s">
        <v>1266</v>
      </c>
    </row>
    <row r="25" spans="1:9" ht="75" x14ac:dyDescent="0.2">
      <c r="A25" s="6">
        <v>17</v>
      </c>
      <c r="B25" s="7" t="s">
        <v>1254</v>
      </c>
      <c r="C25" s="11">
        <v>2437.5</v>
      </c>
      <c r="D25" s="11">
        <v>2437.5</v>
      </c>
      <c r="E25" s="13" t="s">
        <v>21</v>
      </c>
      <c r="F25" s="7" t="s">
        <v>53</v>
      </c>
      <c r="G25" s="7" t="s">
        <v>52</v>
      </c>
      <c r="H25" s="13" t="s">
        <v>22</v>
      </c>
      <c r="I25" s="7" t="s">
        <v>1267</v>
      </c>
    </row>
    <row r="26" spans="1:9" ht="75" x14ac:dyDescent="0.2">
      <c r="A26" s="6">
        <v>18</v>
      </c>
      <c r="B26" s="7" t="s">
        <v>1255</v>
      </c>
      <c r="C26" s="11">
        <v>1160</v>
      </c>
      <c r="D26" s="11">
        <v>1160</v>
      </c>
      <c r="E26" s="13" t="s">
        <v>21</v>
      </c>
      <c r="F26" s="7" t="s">
        <v>54</v>
      </c>
      <c r="G26" s="7" t="s">
        <v>55</v>
      </c>
      <c r="H26" s="13" t="s">
        <v>22</v>
      </c>
      <c r="I26" s="7" t="s">
        <v>1268</v>
      </c>
    </row>
    <row r="27" spans="1:9" ht="56.25" x14ac:dyDescent="0.2">
      <c r="A27" s="6">
        <v>19</v>
      </c>
      <c r="B27" s="7" t="s">
        <v>18</v>
      </c>
      <c r="C27" s="11">
        <v>25800</v>
      </c>
      <c r="D27" s="11">
        <v>25800</v>
      </c>
      <c r="E27" s="13" t="s">
        <v>21</v>
      </c>
      <c r="F27" s="7" t="s">
        <v>1305</v>
      </c>
      <c r="G27" s="7" t="s">
        <v>1306</v>
      </c>
      <c r="H27" s="13" t="s">
        <v>22</v>
      </c>
      <c r="I27" s="7" t="s">
        <v>1307</v>
      </c>
    </row>
    <row r="28" spans="1:9" ht="56.25" x14ac:dyDescent="0.2">
      <c r="A28" s="6">
        <v>20</v>
      </c>
      <c r="B28" s="7" t="s">
        <v>18</v>
      </c>
      <c r="C28" s="11">
        <v>16200</v>
      </c>
      <c r="D28" s="11">
        <v>16200</v>
      </c>
      <c r="E28" s="13" t="s">
        <v>21</v>
      </c>
      <c r="F28" s="7" t="s">
        <v>1308</v>
      </c>
      <c r="G28" s="7" t="s">
        <v>1309</v>
      </c>
      <c r="H28" s="13" t="s">
        <v>22</v>
      </c>
      <c r="I28" s="7" t="s">
        <v>1310</v>
      </c>
    </row>
    <row r="29" spans="1:9" ht="93.75" x14ac:dyDescent="0.2">
      <c r="A29" s="6">
        <v>21</v>
      </c>
      <c r="B29" s="7" t="s">
        <v>1311</v>
      </c>
      <c r="C29" s="11">
        <v>5200</v>
      </c>
      <c r="D29" s="11">
        <v>5200</v>
      </c>
      <c r="E29" s="13" t="s">
        <v>21</v>
      </c>
      <c r="F29" s="7" t="s">
        <v>1312</v>
      </c>
      <c r="G29" s="7" t="s">
        <v>1313</v>
      </c>
      <c r="H29" s="13" t="s">
        <v>22</v>
      </c>
      <c r="I29" s="7" t="s">
        <v>1314</v>
      </c>
    </row>
    <row r="30" spans="1:9" ht="93.75" x14ac:dyDescent="0.2">
      <c r="A30" s="6">
        <v>22</v>
      </c>
      <c r="B30" s="7" t="s">
        <v>1277</v>
      </c>
      <c r="C30" s="49">
        <v>450</v>
      </c>
      <c r="D30" s="18">
        <v>450</v>
      </c>
      <c r="E30" s="13" t="s">
        <v>21</v>
      </c>
      <c r="F30" s="7" t="s">
        <v>1278</v>
      </c>
      <c r="G30" s="7" t="s">
        <v>1279</v>
      </c>
      <c r="H30" s="13" t="s">
        <v>22</v>
      </c>
      <c r="I30" s="7" t="s">
        <v>1280</v>
      </c>
    </row>
    <row r="31" spans="1:9" ht="56.25" x14ac:dyDescent="0.2">
      <c r="A31" s="6">
        <v>23</v>
      </c>
      <c r="B31" s="7" t="s">
        <v>18</v>
      </c>
      <c r="C31" s="49">
        <v>13980</v>
      </c>
      <c r="D31" s="18">
        <v>13980</v>
      </c>
      <c r="E31" s="13" t="s">
        <v>21</v>
      </c>
      <c r="F31" s="7" t="s">
        <v>1315</v>
      </c>
      <c r="G31" s="7" t="s">
        <v>1316</v>
      </c>
      <c r="H31" s="13" t="s">
        <v>22</v>
      </c>
      <c r="I31" s="7" t="s">
        <v>1317</v>
      </c>
    </row>
    <row r="32" spans="1:9" ht="56.25" x14ac:dyDescent="0.2">
      <c r="A32" s="6">
        <v>24</v>
      </c>
      <c r="B32" s="7" t="s">
        <v>1318</v>
      </c>
      <c r="C32" s="49">
        <v>300</v>
      </c>
      <c r="D32" s="18">
        <v>300</v>
      </c>
      <c r="E32" s="13" t="s">
        <v>21</v>
      </c>
      <c r="F32" s="7" t="s">
        <v>1319</v>
      </c>
      <c r="G32" s="7" t="s">
        <v>1320</v>
      </c>
      <c r="H32" s="13" t="s">
        <v>22</v>
      </c>
      <c r="I32" s="7" t="s">
        <v>1321</v>
      </c>
    </row>
    <row r="33" spans="1:9" ht="56.25" x14ac:dyDescent="0.2">
      <c r="A33" s="6">
        <v>25</v>
      </c>
      <c r="B33" s="7" t="s">
        <v>1322</v>
      </c>
      <c r="C33" s="49">
        <v>3000</v>
      </c>
      <c r="D33" s="18">
        <v>3000</v>
      </c>
      <c r="E33" s="13" t="s">
        <v>21</v>
      </c>
      <c r="F33" s="7" t="s">
        <v>1323</v>
      </c>
      <c r="G33" s="7" t="s">
        <v>1324</v>
      </c>
      <c r="H33" s="13" t="s">
        <v>22</v>
      </c>
      <c r="I33" s="7" t="s">
        <v>1325</v>
      </c>
    </row>
    <row r="34" spans="1:9" ht="56.25" x14ac:dyDescent="0.2">
      <c r="A34" s="6">
        <v>26</v>
      </c>
      <c r="B34" s="7" t="s">
        <v>17</v>
      </c>
      <c r="C34" s="49">
        <v>6385</v>
      </c>
      <c r="D34" s="49">
        <v>6385</v>
      </c>
      <c r="E34" s="13" t="s">
        <v>21</v>
      </c>
      <c r="F34" s="7" t="s">
        <v>1326</v>
      </c>
      <c r="G34" s="7" t="s">
        <v>1327</v>
      </c>
      <c r="H34" s="13" t="s">
        <v>22</v>
      </c>
      <c r="I34" s="7" t="s">
        <v>1328</v>
      </c>
    </row>
    <row r="35" spans="1:9" ht="56.25" x14ac:dyDescent="0.2">
      <c r="A35" s="6">
        <v>27</v>
      </c>
      <c r="B35" s="7" t="s">
        <v>18</v>
      </c>
      <c r="C35" s="49">
        <v>7865</v>
      </c>
      <c r="D35" s="49">
        <v>7865</v>
      </c>
      <c r="E35" s="13" t="s">
        <v>21</v>
      </c>
      <c r="F35" s="7" t="s">
        <v>1329</v>
      </c>
      <c r="G35" s="7" t="s">
        <v>1330</v>
      </c>
      <c r="H35" s="13" t="s">
        <v>22</v>
      </c>
      <c r="I35" s="7" t="s">
        <v>1331</v>
      </c>
    </row>
    <row r="36" spans="1:9" ht="75" x14ac:dyDescent="0.2">
      <c r="A36" s="6">
        <v>28</v>
      </c>
      <c r="B36" s="7" t="s">
        <v>1332</v>
      </c>
      <c r="C36" s="49">
        <v>1500</v>
      </c>
      <c r="D36" s="49">
        <v>1500</v>
      </c>
      <c r="E36" s="13" t="s">
        <v>21</v>
      </c>
      <c r="F36" s="7" t="s">
        <v>1333</v>
      </c>
      <c r="G36" s="7" t="s">
        <v>1334</v>
      </c>
      <c r="H36" s="13" t="s">
        <v>22</v>
      </c>
      <c r="I36" s="7" t="s">
        <v>1335</v>
      </c>
    </row>
    <row r="37" spans="1:9" ht="56.25" x14ac:dyDescent="0.2">
      <c r="A37" s="6">
        <v>29</v>
      </c>
      <c r="B37" s="7" t="s">
        <v>300</v>
      </c>
      <c r="C37" s="18">
        <v>360</v>
      </c>
      <c r="D37" s="18">
        <v>360</v>
      </c>
      <c r="E37" s="13" t="s">
        <v>21</v>
      </c>
      <c r="F37" s="7" t="s">
        <v>1281</v>
      </c>
      <c r="G37" s="7" t="s">
        <v>1282</v>
      </c>
      <c r="H37" s="13" t="s">
        <v>22</v>
      </c>
      <c r="I37" s="7" t="s">
        <v>1406</v>
      </c>
    </row>
    <row r="38" spans="1:9" ht="56.25" x14ac:dyDescent="0.2">
      <c r="A38" s="6">
        <v>30</v>
      </c>
      <c r="B38" s="7" t="s">
        <v>1283</v>
      </c>
      <c r="C38" s="18">
        <v>15000</v>
      </c>
      <c r="D38" s="18">
        <v>15000</v>
      </c>
      <c r="E38" s="13" t="s">
        <v>21</v>
      </c>
      <c r="F38" s="7" t="s">
        <v>1284</v>
      </c>
      <c r="G38" s="7" t="s">
        <v>1285</v>
      </c>
      <c r="H38" s="13" t="s">
        <v>22</v>
      </c>
      <c r="I38" s="7" t="s">
        <v>1407</v>
      </c>
    </row>
    <row r="39" spans="1:9" ht="56.25" x14ac:dyDescent="0.2">
      <c r="A39" s="6">
        <v>31</v>
      </c>
      <c r="B39" s="7" t="s">
        <v>1286</v>
      </c>
      <c r="C39" s="18">
        <v>1000</v>
      </c>
      <c r="D39" s="18">
        <v>1000</v>
      </c>
      <c r="E39" s="13" t="s">
        <v>21</v>
      </c>
      <c r="F39" s="7" t="s">
        <v>1287</v>
      </c>
      <c r="G39" s="7" t="s">
        <v>1288</v>
      </c>
      <c r="H39" s="13" t="s">
        <v>22</v>
      </c>
      <c r="I39" s="7" t="s">
        <v>1294</v>
      </c>
    </row>
    <row r="40" spans="1:9" ht="56.25" x14ac:dyDescent="0.2">
      <c r="A40" s="6">
        <v>32</v>
      </c>
      <c r="B40" s="7" t="s">
        <v>1289</v>
      </c>
      <c r="C40" s="18">
        <v>1800</v>
      </c>
      <c r="D40" s="18">
        <v>1800</v>
      </c>
      <c r="E40" s="13" t="s">
        <v>21</v>
      </c>
      <c r="F40" s="7" t="s">
        <v>1290</v>
      </c>
      <c r="G40" s="7" t="s">
        <v>1291</v>
      </c>
      <c r="H40" s="13" t="s">
        <v>22</v>
      </c>
      <c r="I40" s="7" t="s">
        <v>1293</v>
      </c>
    </row>
    <row r="41" spans="1:9" ht="56.25" x14ac:dyDescent="0.2">
      <c r="A41" s="6">
        <v>33</v>
      </c>
      <c r="B41" s="7" t="s">
        <v>1292</v>
      </c>
      <c r="C41" s="18">
        <v>2200</v>
      </c>
      <c r="D41" s="18">
        <v>2200</v>
      </c>
      <c r="E41" s="13" t="s">
        <v>21</v>
      </c>
      <c r="F41" s="7" t="s">
        <v>1295</v>
      </c>
      <c r="G41" s="7" t="s">
        <v>1296</v>
      </c>
      <c r="H41" s="13" t="s">
        <v>22</v>
      </c>
      <c r="I41" s="7" t="s">
        <v>1339</v>
      </c>
    </row>
    <row r="42" spans="1:9" ht="75" x14ac:dyDescent="0.2">
      <c r="A42" s="6">
        <v>34</v>
      </c>
      <c r="B42" s="7" t="s">
        <v>1348</v>
      </c>
      <c r="C42" s="18">
        <v>130000</v>
      </c>
      <c r="D42" s="18">
        <v>130000</v>
      </c>
      <c r="E42" s="13" t="s">
        <v>21</v>
      </c>
      <c r="F42" s="7" t="s">
        <v>1349</v>
      </c>
      <c r="G42" s="7" t="s">
        <v>1350</v>
      </c>
      <c r="H42" s="13" t="s">
        <v>22</v>
      </c>
      <c r="I42" s="7" t="s">
        <v>1351</v>
      </c>
    </row>
    <row r="43" spans="1:9" ht="56.25" x14ac:dyDescent="0.2">
      <c r="A43" s="6">
        <v>35</v>
      </c>
      <c r="B43" s="7" t="s">
        <v>1352</v>
      </c>
      <c r="C43" s="18">
        <v>130000</v>
      </c>
      <c r="D43" s="18">
        <v>130000</v>
      </c>
      <c r="E43" s="13" t="s">
        <v>21</v>
      </c>
      <c r="F43" s="7" t="s">
        <v>1349</v>
      </c>
      <c r="G43" s="7" t="s">
        <v>1350</v>
      </c>
      <c r="H43" s="13" t="s">
        <v>22</v>
      </c>
      <c r="I43" s="7" t="s">
        <v>1353</v>
      </c>
    </row>
    <row r="44" spans="1:9" ht="56.25" x14ac:dyDescent="0.2">
      <c r="A44" s="6">
        <v>36</v>
      </c>
      <c r="B44" s="7" t="s">
        <v>1354</v>
      </c>
      <c r="C44" s="18">
        <v>130000</v>
      </c>
      <c r="D44" s="18">
        <v>130000</v>
      </c>
      <c r="E44" s="13" t="s">
        <v>21</v>
      </c>
      <c r="F44" s="7" t="s">
        <v>1349</v>
      </c>
      <c r="G44" s="7" t="s">
        <v>1350</v>
      </c>
      <c r="H44" s="13" t="s">
        <v>22</v>
      </c>
      <c r="I44" s="7" t="s">
        <v>1355</v>
      </c>
    </row>
    <row r="45" spans="1:9" ht="56.25" x14ac:dyDescent="0.2">
      <c r="A45" s="6">
        <v>37</v>
      </c>
      <c r="B45" s="7" t="s">
        <v>1356</v>
      </c>
      <c r="C45" s="18">
        <v>130000</v>
      </c>
      <c r="D45" s="18">
        <v>130000</v>
      </c>
      <c r="E45" s="13" t="s">
        <v>21</v>
      </c>
      <c r="F45" s="7" t="s">
        <v>1349</v>
      </c>
      <c r="G45" s="7" t="s">
        <v>1350</v>
      </c>
      <c r="H45" s="13" t="s">
        <v>22</v>
      </c>
      <c r="I45" s="7" t="s">
        <v>1357</v>
      </c>
    </row>
    <row r="46" spans="1:9" ht="56.25" x14ac:dyDescent="0.2">
      <c r="A46" s="6">
        <v>38</v>
      </c>
      <c r="B46" s="7" t="s">
        <v>56</v>
      </c>
      <c r="C46" s="18">
        <v>19000</v>
      </c>
      <c r="D46" s="18">
        <v>19000</v>
      </c>
      <c r="E46" s="13" t="s">
        <v>21</v>
      </c>
      <c r="F46" s="7" t="s">
        <v>1340</v>
      </c>
      <c r="G46" s="7" t="s">
        <v>1341</v>
      </c>
      <c r="H46" s="13" t="s">
        <v>22</v>
      </c>
      <c r="I46" s="7" t="s">
        <v>1342</v>
      </c>
    </row>
    <row r="47" spans="1:9" ht="56.25" x14ac:dyDescent="0.2">
      <c r="A47" s="6">
        <v>39</v>
      </c>
      <c r="B47" s="7" t="s">
        <v>1152</v>
      </c>
      <c r="C47" s="18">
        <v>43450</v>
      </c>
      <c r="D47" s="18">
        <v>43450</v>
      </c>
      <c r="E47" s="13" t="s">
        <v>21</v>
      </c>
      <c r="F47" s="7" t="s">
        <v>1336</v>
      </c>
      <c r="G47" s="7" t="s">
        <v>1337</v>
      </c>
      <c r="H47" s="13" t="s">
        <v>22</v>
      </c>
      <c r="I47" s="7" t="s">
        <v>1338</v>
      </c>
    </row>
    <row r="48" spans="1:9" ht="56.25" x14ac:dyDescent="0.2">
      <c r="A48" s="6">
        <v>40</v>
      </c>
      <c r="B48" s="7" t="s">
        <v>400</v>
      </c>
      <c r="C48" s="18">
        <v>5100</v>
      </c>
      <c r="D48" s="18">
        <v>5100</v>
      </c>
      <c r="E48" s="13" t="s">
        <v>21</v>
      </c>
      <c r="F48" s="7" t="s">
        <v>1343</v>
      </c>
      <c r="G48" s="7" t="s">
        <v>1343</v>
      </c>
      <c r="H48" s="13" t="s">
        <v>22</v>
      </c>
      <c r="I48" s="7" t="s">
        <v>1344</v>
      </c>
    </row>
    <row r="49" spans="1:9" ht="56.25" x14ac:dyDescent="0.2">
      <c r="A49" s="6">
        <v>41</v>
      </c>
      <c r="B49" s="7" t="s">
        <v>1065</v>
      </c>
      <c r="C49" s="18">
        <v>9900</v>
      </c>
      <c r="D49" s="18">
        <v>9900</v>
      </c>
      <c r="E49" s="13" t="s">
        <v>21</v>
      </c>
      <c r="F49" s="7" t="s">
        <v>1345</v>
      </c>
      <c r="G49" s="7" t="s">
        <v>1346</v>
      </c>
      <c r="H49" s="13" t="s">
        <v>22</v>
      </c>
      <c r="I49" s="7" t="s">
        <v>1347</v>
      </c>
    </row>
  </sheetData>
  <mergeCells count="4">
    <mergeCell ref="A1:I1"/>
    <mergeCell ref="A2:I2"/>
    <mergeCell ref="A3:I3"/>
    <mergeCell ref="A4:I4"/>
  </mergeCells>
  <pageMargins left="0.11811023622047245" right="0.19685039370078741" top="0.74803149606299213" bottom="0.11811023622047245" header="0.31496062992125984" footer="0.31496062992125984"/>
  <pageSetup paperSize="9" orientation="landscape" horizontalDpi="4294967293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9"/>
  <sheetViews>
    <sheetView zoomScaleNormal="100" workbookViewId="0">
      <selection activeCell="I19" sqref="I19"/>
    </sheetView>
  </sheetViews>
  <sheetFormatPr defaultRowHeight="18.75" x14ac:dyDescent="0.2"/>
  <cols>
    <col min="1" max="1" width="4.25" style="3" customWidth="1"/>
    <col min="2" max="2" width="19.875" style="17" customWidth="1"/>
    <col min="3" max="3" width="11.75" style="12" customWidth="1"/>
    <col min="4" max="4" width="12" style="12" customWidth="1"/>
    <col min="5" max="5" width="11.125" style="3" customWidth="1"/>
    <col min="6" max="6" width="18.875" style="17" customWidth="1"/>
    <col min="7" max="7" width="17.875" style="1" customWidth="1"/>
    <col min="8" max="8" width="18.875" style="3" customWidth="1"/>
    <col min="9" max="9" width="18.875" style="1" customWidth="1"/>
    <col min="10" max="16384" width="9" style="1"/>
  </cols>
  <sheetData>
    <row r="1" spans="1:10" ht="20.25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10" ht="20.25" x14ac:dyDescent="0.2">
      <c r="A2" s="51" t="s">
        <v>142</v>
      </c>
      <c r="B2" s="51"/>
      <c r="C2" s="51"/>
      <c r="D2" s="51"/>
      <c r="E2" s="51"/>
      <c r="F2" s="51"/>
      <c r="G2" s="51"/>
      <c r="H2" s="51"/>
      <c r="I2" s="51"/>
    </row>
    <row r="3" spans="1:10" ht="20.25" x14ac:dyDescent="0.2">
      <c r="A3" s="51" t="s">
        <v>1</v>
      </c>
      <c r="B3" s="51"/>
      <c r="C3" s="51"/>
      <c r="D3" s="51"/>
      <c r="E3" s="51"/>
      <c r="F3" s="51"/>
      <c r="G3" s="51"/>
      <c r="H3" s="51"/>
      <c r="I3" s="51"/>
    </row>
    <row r="4" spans="1:10" ht="20.25" x14ac:dyDescent="0.2">
      <c r="A4" s="51" t="s">
        <v>143</v>
      </c>
      <c r="B4" s="51"/>
      <c r="C4" s="51"/>
      <c r="D4" s="51"/>
      <c r="E4" s="51"/>
      <c r="F4" s="51"/>
      <c r="G4" s="51"/>
      <c r="H4" s="51"/>
      <c r="I4" s="51"/>
    </row>
    <row r="6" spans="1:10" x14ac:dyDescent="0.2">
      <c r="A6" s="2" t="s">
        <v>16</v>
      </c>
      <c r="B6" s="14" t="s">
        <v>2</v>
      </c>
      <c r="C6" s="8" t="s">
        <v>11</v>
      </c>
      <c r="D6" s="8" t="s">
        <v>3</v>
      </c>
      <c r="E6" s="2" t="s">
        <v>4</v>
      </c>
      <c r="F6" s="14" t="s">
        <v>5</v>
      </c>
      <c r="G6" s="2" t="s">
        <v>14</v>
      </c>
      <c r="H6" s="2" t="s">
        <v>12</v>
      </c>
      <c r="I6" s="2" t="s">
        <v>7</v>
      </c>
      <c r="J6" s="3"/>
    </row>
    <row r="7" spans="1:10" x14ac:dyDescent="0.2">
      <c r="A7" s="4" t="s">
        <v>10</v>
      </c>
      <c r="B7" s="15"/>
      <c r="C7" s="9" t="s">
        <v>9</v>
      </c>
      <c r="D7" s="9"/>
      <c r="E7" s="4"/>
      <c r="F7" s="15" t="s">
        <v>6</v>
      </c>
      <c r="G7" s="4" t="s">
        <v>15</v>
      </c>
      <c r="H7" s="4" t="s">
        <v>13</v>
      </c>
      <c r="I7" s="4" t="s">
        <v>8</v>
      </c>
      <c r="J7" s="3"/>
    </row>
    <row r="8" spans="1:10" x14ac:dyDescent="0.2">
      <c r="A8" s="5"/>
      <c r="B8" s="16"/>
      <c r="C8" s="10"/>
      <c r="D8" s="10"/>
      <c r="E8" s="5"/>
      <c r="F8" s="16"/>
      <c r="G8" s="5" t="s">
        <v>9</v>
      </c>
      <c r="H8" s="5"/>
      <c r="I8" s="5" t="s">
        <v>9</v>
      </c>
      <c r="J8" s="3"/>
    </row>
    <row r="9" spans="1:10" ht="56.25" x14ac:dyDescent="0.2">
      <c r="A9" s="6">
        <v>1</v>
      </c>
      <c r="B9" s="7" t="s">
        <v>144</v>
      </c>
      <c r="C9" s="11">
        <v>21500</v>
      </c>
      <c r="D9" s="11">
        <f>C9</f>
        <v>21500</v>
      </c>
      <c r="E9" s="13" t="s">
        <v>21</v>
      </c>
      <c r="F9" s="7" t="s">
        <v>145</v>
      </c>
      <c r="G9" s="7" t="s">
        <v>146</v>
      </c>
      <c r="H9" s="13" t="s">
        <v>22</v>
      </c>
      <c r="I9" s="7" t="s">
        <v>147</v>
      </c>
    </row>
    <row r="10" spans="1:10" ht="37.5" x14ac:dyDescent="0.2">
      <c r="A10" s="6">
        <v>2</v>
      </c>
      <c r="B10" s="7" t="s">
        <v>148</v>
      </c>
      <c r="C10" s="11">
        <v>787</v>
      </c>
      <c r="D10" s="11">
        <f t="shared" ref="D10:D31" si="0">C10</f>
        <v>787</v>
      </c>
      <c r="E10" s="13" t="s">
        <v>21</v>
      </c>
      <c r="F10" s="7" t="s">
        <v>149</v>
      </c>
      <c r="G10" s="7" t="s">
        <v>150</v>
      </c>
      <c r="H10" s="13" t="s">
        <v>22</v>
      </c>
      <c r="I10" s="7" t="s">
        <v>151</v>
      </c>
    </row>
    <row r="11" spans="1:10" ht="56.25" x14ac:dyDescent="0.2">
      <c r="A11" s="6">
        <v>3</v>
      </c>
      <c r="B11" s="7" t="s">
        <v>259</v>
      </c>
      <c r="C11" s="11">
        <v>99000</v>
      </c>
      <c r="D11" s="11">
        <v>99000</v>
      </c>
      <c r="E11" s="13" t="s">
        <v>21</v>
      </c>
      <c r="F11" s="7" t="s">
        <v>260</v>
      </c>
      <c r="G11" s="7" t="s">
        <v>261</v>
      </c>
      <c r="H11" s="13" t="s">
        <v>22</v>
      </c>
      <c r="I11" s="7" t="s">
        <v>262</v>
      </c>
    </row>
    <row r="12" spans="1:10" ht="75" x14ac:dyDescent="0.2">
      <c r="A12" s="6">
        <v>4</v>
      </c>
      <c r="B12" s="7" t="s">
        <v>170</v>
      </c>
      <c r="C12" s="11">
        <v>4140.5</v>
      </c>
      <c r="D12" s="11">
        <v>4140.5</v>
      </c>
      <c r="E12" s="13" t="s">
        <v>21</v>
      </c>
      <c r="F12" s="7" t="s">
        <v>42</v>
      </c>
      <c r="G12" s="7" t="s">
        <v>43</v>
      </c>
      <c r="H12" s="13" t="s">
        <v>22</v>
      </c>
      <c r="I12" s="7" t="s">
        <v>168</v>
      </c>
    </row>
    <row r="13" spans="1:10" ht="75" x14ac:dyDescent="0.2">
      <c r="A13" s="6">
        <v>5</v>
      </c>
      <c r="B13" s="7" t="s">
        <v>171</v>
      </c>
      <c r="C13" s="11">
        <v>2150</v>
      </c>
      <c r="D13" s="11">
        <v>2150</v>
      </c>
      <c r="E13" s="13" t="s">
        <v>21</v>
      </c>
      <c r="F13" s="7" t="s">
        <v>44</v>
      </c>
      <c r="G13" s="7" t="s">
        <v>45</v>
      </c>
      <c r="H13" s="13" t="s">
        <v>22</v>
      </c>
      <c r="I13" s="7" t="s">
        <v>180</v>
      </c>
    </row>
    <row r="14" spans="1:10" ht="75" x14ac:dyDescent="0.2">
      <c r="A14" s="6">
        <v>6</v>
      </c>
      <c r="B14" s="7" t="s">
        <v>172</v>
      </c>
      <c r="C14" s="11">
        <v>3878</v>
      </c>
      <c r="D14" s="11">
        <v>3878</v>
      </c>
      <c r="E14" s="13" t="s">
        <v>21</v>
      </c>
      <c r="F14" s="7" t="s">
        <v>46</v>
      </c>
      <c r="G14" s="7" t="s">
        <v>47</v>
      </c>
      <c r="H14" s="13" t="s">
        <v>22</v>
      </c>
      <c r="I14" s="7" t="s">
        <v>181</v>
      </c>
    </row>
    <row r="15" spans="1:10" ht="75" x14ac:dyDescent="0.2">
      <c r="A15" s="6">
        <v>7</v>
      </c>
      <c r="B15" s="7" t="s">
        <v>173</v>
      </c>
      <c r="C15" s="11">
        <v>4167.5</v>
      </c>
      <c r="D15" s="11">
        <v>4167.5</v>
      </c>
      <c r="E15" s="13" t="s">
        <v>21</v>
      </c>
      <c r="F15" s="7" t="s">
        <v>48</v>
      </c>
      <c r="G15" s="7" t="s">
        <v>49</v>
      </c>
      <c r="H15" s="13" t="s">
        <v>22</v>
      </c>
      <c r="I15" s="7" t="s">
        <v>182</v>
      </c>
    </row>
    <row r="16" spans="1:10" ht="75" x14ac:dyDescent="0.2">
      <c r="A16" s="6">
        <v>8</v>
      </c>
      <c r="B16" s="7" t="s">
        <v>174</v>
      </c>
      <c r="C16" s="11">
        <v>1808.5</v>
      </c>
      <c r="D16" s="11">
        <v>1808.5</v>
      </c>
      <c r="E16" s="13" t="s">
        <v>21</v>
      </c>
      <c r="F16" s="7" t="s">
        <v>51</v>
      </c>
      <c r="G16" s="7" t="s">
        <v>50</v>
      </c>
      <c r="H16" s="13" t="s">
        <v>22</v>
      </c>
      <c r="I16" s="7" t="s">
        <v>183</v>
      </c>
    </row>
    <row r="17" spans="1:9" ht="75" x14ac:dyDescent="0.2">
      <c r="A17" s="6">
        <v>9</v>
      </c>
      <c r="B17" s="7" t="s">
        <v>175</v>
      </c>
      <c r="C17" s="11">
        <v>2437.5</v>
      </c>
      <c r="D17" s="11">
        <v>2437.5</v>
      </c>
      <c r="E17" s="13" t="s">
        <v>21</v>
      </c>
      <c r="F17" s="7" t="s">
        <v>53</v>
      </c>
      <c r="G17" s="7" t="s">
        <v>52</v>
      </c>
      <c r="H17" s="13" t="s">
        <v>22</v>
      </c>
      <c r="I17" s="7" t="s">
        <v>184</v>
      </c>
    </row>
    <row r="18" spans="1:9" ht="75" x14ac:dyDescent="0.2">
      <c r="A18" s="6">
        <v>10</v>
      </c>
      <c r="B18" s="7" t="s">
        <v>176</v>
      </c>
      <c r="C18" s="11">
        <v>1160</v>
      </c>
      <c r="D18" s="11">
        <v>1160</v>
      </c>
      <c r="E18" s="13" t="s">
        <v>21</v>
      </c>
      <c r="F18" s="7" t="s">
        <v>54</v>
      </c>
      <c r="G18" s="7" t="s">
        <v>55</v>
      </c>
      <c r="H18" s="13" t="s">
        <v>22</v>
      </c>
      <c r="I18" s="7" t="s">
        <v>185</v>
      </c>
    </row>
    <row r="19" spans="1:9" ht="75" x14ac:dyDescent="0.2">
      <c r="A19" s="6">
        <v>11</v>
      </c>
      <c r="B19" s="7" t="s">
        <v>202</v>
      </c>
      <c r="C19" s="11">
        <v>9000</v>
      </c>
      <c r="D19" s="11">
        <v>9000</v>
      </c>
      <c r="E19" s="13" t="s">
        <v>21</v>
      </c>
      <c r="F19" s="7" t="s">
        <v>186</v>
      </c>
      <c r="G19" s="7" t="s">
        <v>187</v>
      </c>
      <c r="H19" s="13" t="s">
        <v>22</v>
      </c>
      <c r="I19" s="7" t="s">
        <v>1411</v>
      </c>
    </row>
    <row r="20" spans="1:9" ht="75" x14ac:dyDescent="0.2">
      <c r="A20" s="6">
        <v>12</v>
      </c>
      <c r="B20" s="7" t="s">
        <v>203</v>
      </c>
      <c r="C20" s="11">
        <v>9000</v>
      </c>
      <c r="D20" s="11">
        <v>9000</v>
      </c>
      <c r="E20" s="13" t="s">
        <v>21</v>
      </c>
      <c r="F20" s="7" t="s">
        <v>194</v>
      </c>
      <c r="G20" s="7" t="s">
        <v>195</v>
      </c>
      <c r="H20" s="13" t="s">
        <v>22</v>
      </c>
      <c r="I20" s="7" t="s">
        <v>188</v>
      </c>
    </row>
    <row r="21" spans="1:9" ht="75" x14ac:dyDescent="0.2">
      <c r="A21" s="6">
        <v>13</v>
      </c>
      <c r="B21" s="7" t="s">
        <v>204</v>
      </c>
      <c r="C21" s="11">
        <v>3000</v>
      </c>
      <c r="D21" s="11">
        <v>3000</v>
      </c>
      <c r="E21" s="13" t="s">
        <v>21</v>
      </c>
      <c r="F21" s="7" t="s">
        <v>28</v>
      </c>
      <c r="G21" s="7" t="s">
        <v>29</v>
      </c>
      <c r="H21" s="13" t="s">
        <v>22</v>
      </c>
      <c r="I21" s="7" t="s">
        <v>1409</v>
      </c>
    </row>
    <row r="22" spans="1:9" ht="75" x14ac:dyDescent="0.2">
      <c r="A22" s="6">
        <v>14</v>
      </c>
      <c r="B22" s="7" t="s">
        <v>205</v>
      </c>
      <c r="C22" s="11">
        <v>1500</v>
      </c>
      <c r="D22" s="11">
        <v>1500</v>
      </c>
      <c r="E22" s="13" t="s">
        <v>21</v>
      </c>
      <c r="F22" s="7" t="s">
        <v>196</v>
      </c>
      <c r="G22" s="7" t="s">
        <v>197</v>
      </c>
      <c r="H22" s="13" t="s">
        <v>22</v>
      </c>
      <c r="I22" s="7" t="s">
        <v>189</v>
      </c>
    </row>
    <row r="23" spans="1:9" ht="75" x14ac:dyDescent="0.2">
      <c r="A23" s="6">
        <v>15</v>
      </c>
      <c r="B23" s="7" t="s">
        <v>206</v>
      </c>
      <c r="C23" s="11">
        <v>3000</v>
      </c>
      <c r="D23" s="11">
        <v>3000</v>
      </c>
      <c r="E23" s="13" t="s">
        <v>21</v>
      </c>
      <c r="F23" s="7" t="s">
        <v>32</v>
      </c>
      <c r="G23" s="7" t="s">
        <v>33</v>
      </c>
      <c r="H23" s="13" t="s">
        <v>22</v>
      </c>
      <c r="I23" s="7" t="s">
        <v>1374</v>
      </c>
    </row>
    <row r="24" spans="1:9" ht="75" x14ac:dyDescent="0.2">
      <c r="A24" s="6">
        <v>16</v>
      </c>
      <c r="B24" s="7" t="s">
        <v>207</v>
      </c>
      <c r="C24" s="11">
        <v>3000</v>
      </c>
      <c r="D24" s="11">
        <v>3000</v>
      </c>
      <c r="E24" s="13" t="s">
        <v>21</v>
      </c>
      <c r="F24" s="7" t="s">
        <v>198</v>
      </c>
      <c r="G24" s="7" t="s">
        <v>37</v>
      </c>
      <c r="H24" s="13" t="s">
        <v>22</v>
      </c>
      <c r="I24" s="7" t="s">
        <v>190</v>
      </c>
    </row>
    <row r="25" spans="1:9" ht="93.75" x14ac:dyDescent="0.2">
      <c r="A25" s="6">
        <v>17</v>
      </c>
      <c r="B25" s="7" t="s">
        <v>208</v>
      </c>
      <c r="C25" s="11">
        <v>3000</v>
      </c>
      <c r="D25" s="11">
        <v>3000</v>
      </c>
      <c r="E25" s="13" t="s">
        <v>21</v>
      </c>
      <c r="F25" s="7" t="s">
        <v>34</v>
      </c>
      <c r="G25" s="7" t="s">
        <v>35</v>
      </c>
      <c r="H25" s="13" t="s">
        <v>22</v>
      </c>
      <c r="I25" s="7" t="s">
        <v>191</v>
      </c>
    </row>
    <row r="26" spans="1:9" ht="75" x14ac:dyDescent="0.2">
      <c r="A26" s="6">
        <v>18</v>
      </c>
      <c r="B26" s="7" t="s">
        <v>209</v>
      </c>
      <c r="C26" s="11">
        <v>3000</v>
      </c>
      <c r="D26" s="11">
        <v>3000</v>
      </c>
      <c r="E26" s="13" t="s">
        <v>21</v>
      </c>
      <c r="F26" s="7" t="s">
        <v>30</v>
      </c>
      <c r="G26" s="7" t="s">
        <v>31</v>
      </c>
      <c r="H26" s="13" t="s">
        <v>22</v>
      </c>
      <c r="I26" s="7" t="s">
        <v>192</v>
      </c>
    </row>
    <row r="27" spans="1:9" ht="75" x14ac:dyDescent="0.2">
      <c r="A27" s="6">
        <v>19</v>
      </c>
      <c r="B27" s="7" t="s">
        <v>210</v>
      </c>
      <c r="C27" s="11">
        <v>1500</v>
      </c>
      <c r="D27" s="11">
        <v>1500</v>
      </c>
      <c r="E27" s="13" t="s">
        <v>21</v>
      </c>
      <c r="F27" s="7" t="s">
        <v>200</v>
      </c>
      <c r="G27" s="7" t="s">
        <v>201</v>
      </c>
      <c r="H27" s="13" t="s">
        <v>22</v>
      </c>
      <c r="I27" s="7" t="s">
        <v>193</v>
      </c>
    </row>
    <row r="28" spans="1:9" ht="75" x14ac:dyDescent="0.2">
      <c r="A28" s="3">
        <v>20</v>
      </c>
      <c r="B28" s="7" t="s">
        <v>169</v>
      </c>
      <c r="C28" s="21">
        <v>2489</v>
      </c>
      <c r="D28" s="21">
        <v>2489</v>
      </c>
      <c r="E28" s="13" t="s">
        <v>21</v>
      </c>
      <c r="F28" s="7" t="s">
        <v>40</v>
      </c>
      <c r="G28" s="7" t="s">
        <v>41</v>
      </c>
      <c r="H28" s="13" t="s">
        <v>22</v>
      </c>
      <c r="I28" s="7" t="s">
        <v>211</v>
      </c>
    </row>
    <row r="29" spans="1:9" ht="75" x14ac:dyDescent="0.2">
      <c r="A29" s="6">
        <v>21</v>
      </c>
      <c r="B29" s="7" t="s">
        <v>212</v>
      </c>
      <c r="C29" s="11">
        <v>14478.84</v>
      </c>
      <c r="D29" s="11">
        <v>14478.84</v>
      </c>
      <c r="E29" s="13" t="s">
        <v>21</v>
      </c>
      <c r="F29" s="7" t="s">
        <v>213</v>
      </c>
      <c r="G29" s="42" t="s">
        <v>214</v>
      </c>
      <c r="H29" s="13" t="s">
        <v>22</v>
      </c>
      <c r="I29" s="7" t="s">
        <v>215</v>
      </c>
    </row>
    <row r="30" spans="1:9" ht="56.25" x14ac:dyDescent="0.2">
      <c r="A30" s="6">
        <v>22</v>
      </c>
      <c r="B30" s="7" t="s">
        <v>216</v>
      </c>
      <c r="C30" s="11">
        <v>12650</v>
      </c>
      <c r="D30" s="11">
        <v>12650</v>
      </c>
      <c r="E30" s="13" t="s">
        <v>21</v>
      </c>
      <c r="F30" s="7" t="s">
        <v>217</v>
      </c>
      <c r="G30" s="42" t="s">
        <v>218</v>
      </c>
      <c r="H30" s="13" t="s">
        <v>22</v>
      </c>
      <c r="I30" s="7" t="s">
        <v>219</v>
      </c>
    </row>
    <row r="31" spans="1:9" ht="81" x14ac:dyDescent="0.2">
      <c r="A31" s="6">
        <v>23</v>
      </c>
      <c r="B31" s="41" t="s">
        <v>152</v>
      </c>
      <c r="C31" s="11">
        <v>26630</v>
      </c>
      <c r="D31" s="11">
        <f t="shared" si="0"/>
        <v>26630</v>
      </c>
      <c r="E31" s="13" t="s">
        <v>21</v>
      </c>
      <c r="F31" s="19" t="s">
        <v>153</v>
      </c>
      <c r="G31" s="37" t="s">
        <v>154</v>
      </c>
      <c r="H31" s="13" t="s">
        <v>22</v>
      </c>
      <c r="I31" s="7" t="s">
        <v>220</v>
      </c>
    </row>
    <row r="32" spans="1:9" ht="37.5" x14ac:dyDescent="0.2">
      <c r="A32" s="6">
        <v>24</v>
      </c>
      <c r="B32" s="7" t="s">
        <v>155</v>
      </c>
      <c r="C32" s="11">
        <v>330</v>
      </c>
      <c r="D32" s="11">
        <v>330</v>
      </c>
      <c r="E32" s="13" t="s">
        <v>21</v>
      </c>
      <c r="F32" s="7" t="s">
        <v>156</v>
      </c>
      <c r="G32" s="7" t="s">
        <v>157</v>
      </c>
      <c r="H32" s="13" t="s">
        <v>22</v>
      </c>
      <c r="I32" s="7" t="s">
        <v>158</v>
      </c>
    </row>
    <row r="33" spans="1:9" ht="60.75" x14ac:dyDescent="0.3">
      <c r="A33" s="6">
        <v>25</v>
      </c>
      <c r="B33" s="7" t="s">
        <v>263</v>
      </c>
      <c r="C33" s="11">
        <v>100000</v>
      </c>
      <c r="D33" s="11">
        <v>100000</v>
      </c>
      <c r="E33" s="13" t="s">
        <v>21</v>
      </c>
      <c r="F33" s="43" t="s">
        <v>264</v>
      </c>
      <c r="G33" s="7" t="s">
        <v>265</v>
      </c>
      <c r="H33" s="13" t="s">
        <v>22</v>
      </c>
      <c r="I33" s="7" t="s">
        <v>266</v>
      </c>
    </row>
    <row r="34" spans="1:9" ht="60.75" x14ac:dyDescent="0.3">
      <c r="A34" s="6">
        <v>26</v>
      </c>
      <c r="B34" s="7" t="s">
        <v>267</v>
      </c>
      <c r="C34" s="11">
        <v>100000</v>
      </c>
      <c r="D34" s="11">
        <v>100000</v>
      </c>
      <c r="E34" s="13" t="s">
        <v>21</v>
      </c>
      <c r="F34" s="44" t="s">
        <v>264</v>
      </c>
      <c r="G34" s="7" t="s">
        <v>265</v>
      </c>
      <c r="H34" s="13" t="s">
        <v>22</v>
      </c>
      <c r="I34" s="7" t="s">
        <v>1361</v>
      </c>
    </row>
    <row r="35" spans="1:9" ht="60.75" x14ac:dyDescent="0.3">
      <c r="A35" s="6">
        <v>27</v>
      </c>
      <c r="B35" s="46" t="s">
        <v>268</v>
      </c>
      <c r="C35" s="11">
        <v>100000</v>
      </c>
      <c r="D35" s="11">
        <v>100000</v>
      </c>
      <c r="E35" s="13" t="s">
        <v>21</v>
      </c>
      <c r="F35" s="44" t="s">
        <v>264</v>
      </c>
      <c r="G35" s="7" t="s">
        <v>265</v>
      </c>
      <c r="H35" s="13" t="s">
        <v>22</v>
      </c>
      <c r="I35" s="7" t="s">
        <v>1359</v>
      </c>
    </row>
    <row r="36" spans="1:9" ht="93.75" x14ac:dyDescent="0.2">
      <c r="A36" s="6">
        <v>28</v>
      </c>
      <c r="B36" s="38" t="s">
        <v>269</v>
      </c>
      <c r="C36" s="11">
        <v>100000</v>
      </c>
      <c r="D36" s="11">
        <v>100000</v>
      </c>
      <c r="E36" s="13" t="s">
        <v>21</v>
      </c>
      <c r="F36" s="45" t="s">
        <v>264</v>
      </c>
      <c r="G36" s="7" t="s">
        <v>265</v>
      </c>
      <c r="H36" s="13" t="s">
        <v>22</v>
      </c>
      <c r="I36" s="7" t="s">
        <v>1358</v>
      </c>
    </row>
    <row r="37" spans="1:9" ht="75" x14ac:dyDescent="0.3">
      <c r="A37" s="6">
        <v>29</v>
      </c>
      <c r="B37" s="28" t="s">
        <v>270</v>
      </c>
      <c r="C37" s="11">
        <v>100000</v>
      </c>
      <c r="D37" s="11">
        <v>100000</v>
      </c>
      <c r="E37" s="13" t="s">
        <v>21</v>
      </c>
      <c r="F37" s="45" t="s">
        <v>264</v>
      </c>
      <c r="G37" s="7" t="s">
        <v>265</v>
      </c>
      <c r="H37" s="13" t="s">
        <v>22</v>
      </c>
      <c r="I37" s="7" t="s">
        <v>1362</v>
      </c>
    </row>
    <row r="38" spans="1:9" ht="81" x14ac:dyDescent="0.2">
      <c r="A38" s="6">
        <v>30</v>
      </c>
      <c r="B38" s="38" t="s">
        <v>271</v>
      </c>
      <c r="C38" s="11">
        <v>131429.57999999999</v>
      </c>
      <c r="D38" s="11">
        <v>131429.57999999999</v>
      </c>
      <c r="E38" s="13" t="s">
        <v>21</v>
      </c>
      <c r="F38" s="45" t="s">
        <v>272</v>
      </c>
      <c r="G38" s="7" t="s">
        <v>273</v>
      </c>
      <c r="H38" s="13" t="s">
        <v>22</v>
      </c>
      <c r="I38" s="7" t="s">
        <v>274</v>
      </c>
    </row>
    <row r="39" spans="1:9" ht="81" x14ac:dyDescent="0.2">
      <c r="A39" s="6">
        <v>31</v>
      </c>
      <c r="B39" s="38" t="s">
        <v>275</v>
      </c>
      <c r="C39" s="11">
        <v>17073</v>
      </c>
      <c r="D39" s="11">
        <v>17073</v>
      </c>
      <c r="E39" s="13" t="s">
        <v>21</v>
      </c>
      <c r="F39" s="45" t="s">
        <v>276</v>
      </c>
      <c r="G39" s="7" t="s">
        <v>277</v>
      </c>
      <c r="H39" s="13" t="s">
        <v>22</v>
      </c>
      <c r="I39" s="7" t="s">
        <v>1360</v>
      </c>
    </row>
    <row r="40" spans="1:9" ht="56.25" x14ac:dyDescent="0.2">
      <c r="A40" s="6">
        <v>32</v>
      </c>
      <c r="B40" s="7" t="s">
        <v>18</v>
      </c>
      <c r="C40" s="11">
        <v>30657</v>
      </c>
      <c r="D40" s="11">
        <v>30657</v>
      </c>
      <c r="E40" s="13" t="s">
        <v>21</v>
      </c>
      <c r="F40" s="7" t="s">
        <v>159</v>
      </c>
      <c r="G40" s="7" t="s">
        <v>160</v>
      </c>
      <c r="H40" s="13" t="s">
        <v>22</v>
      </c>
      <c r="I40" s="7" t="s">
        <v>161</v>
      </c>
    </row>
    <row r="41" spans="1:9" ht="56.25" x14ac:dyDescent="0.2">
      <c r="A41" s="6">
        <v>33</v>
      </c>
      <c r="B41" s="19" t="s">
        <v>229</v>
      </c>
      <c r="C41" s="18">
        <v>22000</v>
      </c>
      <c r="D41" s="11">
        <v>22000</v>
      </c>
      <c r="E41" s="13" t="s">
        <v>21</v>
      </c>
      <c r="F41" s="7" t="s">
        <v>23</v>
      </c>
      <c r="G41" s="7" t="s">
        <v>162</v>
      </c>
      <c r="H41" s="13" t="s">
        <v>22</v>
      </c>
      <c r="I41" s="7" t="s">
        <v>163</v>
      </c>
    </row>
    <row r="42" spans="1:9" ht="37.5" x14ac:dyDescent="0.2">
      <c r="A42" s="13">
        <v>34</v>
      </c>
      <c r="B42" s="7" t="s">
        <v>164</v>
      </c>
      <c r="C42" s="11">
        <v>774</v>
      </c>
      <c r="D42" s="11">
        <f t="shared" ref="D42" si="1">C42</f>
        <v>774</v>
      </c>
      <c r="E42" s="13" t="s">
        <v>21</v>
      </c>
      <c r="F42" s="7" t="s">
        <v>165</v>
      </c>
      <c r="G42" s="7" t="s">
        <v>166</v>
      </c>
      <c r="H42" s="13" t="s">
        <v>22</v>
      </c>
      <c r="I42" s="7" t="s">
        <v>167</v>
      </c>
    </row>
    <row r="43" spans="1:9" ht="75" x14ac:dyDescent="0.2">
      <c r="A43" s="6">
        <v>35</v>
      </c>
      <c r="B43" s="7" t="s">
        <v>221</v>
      </c>
      <c r="C43" s="21">
        <v>2489</v>
      </c>
      <c r="D43" s="21">
        <v>2489</v>
      </c>
      <c r="E43" s="13" t="s">
        <v>21</v>
      </c>
      <c r="F43" s="7" t="s">
        <v>40</v>
      </c>
      <c r="G43" s="7" t="s">
        <v>41</v>
      </c>
      <c r="H43" s="13" t="s">
        <v>22</v>
      </c>
      <c r="I43" s="7" t="s">
        <v>230</v>
      </c>
    </row>
    <row r="44" spans="1:9" ht="75" x14ac:dyDescent="0.2">
      <c r="A44" s="6">
        <v>36</v>
      </c>
      <c r="B44" s="7" t="s">
        <v>222</v>
      </c>
      <c r="C44" s="11">
        <v>4140.5</v>
      </c>
      <c r="D44" s="11">
        <v>4140.5</v>
      </c>
      <c r="E44" s="13" t="s">
        <v>21</v>
      </c>
      <c r="F44" s="7" t="s">
        <v>42</v>
      </c>
      <c r="G44" s="7" t="s">
        <v>43</v>
      </c>
      <c r="H44" s="13" t="s">
        <v>22</v>
      </c>
      <c r="I44" s="7" t="s">
        <v>231</v>
      </c>
    </row>
    <row r="45" spans="1:9" ht="75" x14ac:dyDescent="0.2">
      <c r="A45" s="6">
        <v>37</v>
      </c>
      <c r="B45" s="7" t="s">
        <v>223</v>
      </c>
      <c r="C45" s="11">
        <v>2150</v>
      </c>
      <c r="D45" s="11">
        <v>2150</v>
      </c>
      <c r="E45" s="13" t="s">
        <v>21</v>
      </c>
      <c r="F45" s="7" t="s">
        <v>44</v>
      </c>
      <c r="G45" s="7" t="s">
        <v>45</v>
      </c>
      <c r="H45" s="13" t="s">
        <v>22</v>
      </c>
      <c r="I45" s="7" t="s">
        <v>232</v>
      </c>
    </row>
    <row r="46" spans="1:9" ht="75" x14ac:dyDescent="0.2">
      <c r="A46" s="6">
        <v>38</v>
      </c>
      <c r="B46" s="7" t="s">
        <v>224</v>
      </c>
      <c r="C46" s="11">
        <v>3878</v>
      </c>
      <c r="D46" s="11">
        <v>3878</v>
      </c>
      <c r="E46" s="13" t="s">
        <v>21</v>
      </c>
      <c r="F46" s="7" t="s">
        <v>46</v>
      </c>
      <c r="G46" s="7" t="s">
        <v>47</v>
      </c>
      <c r="H46" s="13" t="s">
        <v>22</v>
      </c>
      <c r="I46" s="7" t="s">
        <v>233</v>
      </c>
    </row>
    <row r="47" spans="1:9" ht="75" x14ac:dyDescent="0.2">
      <c r="A47" s="6">
        <v>39</v>
      </c>
      <c r="B47" s="7" t="s">
        <v>225</v>
      </c>
      <c r="C47" s="11">
        <v>4167.5</v>
      </c>
      <c r="D47" s="11">
        <v>4167.5</v>
      </c>
      <c r="E47" s="13" t="s">
        <v>21</v>
      </c>
      <c r="F47" s="7" t="s">
        <v>48</v>
      </c>
      <c r="G47" s="7" t="s">
        <v>49</v>
      </c>
      <c r="H47" s="13" t="s">
        <v>22</v>
      </c>
      <c r="I47" s="7" t="s">
        <v>234</v>
      </c>
    </row>
    <row r="48" spans="1:9" ht="75" x14ac:dyDescent="0.2">
      <c r="A48" s="6">
        <v>40</v>
      </c>
      <c r="B48" s="7" t="s">
        <v>226</v>
      </c>
      <c r="C48" s="11">
        <v>1808.5</v>
      </c>
      <c r="D48" s="11">
        <v>1808.5</v>
      </c>
      <c r="E48" s="13" t="s">
        <v>21</v>
      </c>
      <c r="F48" s="7" t="s">
        <v>51</v>
      </c>
      <c r="G48" s="7" t="s">
        <v>50</v>
      </c>
      <c r="H48" s="13" t="s">
        <v>22</v>
      </c>
      <c r="I48" s="7" t="s">
        <v>235</v>
      </c>
    </row>
    <row r="49" spans="1:9" ht="75" x14ac:dyDescent="0.2">
      <c r="A49" s="6">
        <v>41</v>
      </c>
      <c r="B49" s="7" t="s">
        <v>227</v>
      </c>
      <c r="C49" s="11">
        <v>2437.5</v>
      </c>
      <c r="D49" s="11">
        <v>2437.5</v>
      </c>
      <c r="E49" s="13" t="s">
        <v>21</v>
      </c>
      <c r="F49" s="7" t="s">
        <v>53</v>
      </c>
      <c r="G49" s="7" t="s">
        <v>52</v>
      </c>
      <c r="H49" s="13" t="s">
        <v>22</v>
      </c>
      <c r="I49" s="7" t="s">
        <v>236</v>
      </c>
    </row>
    <row r="50" spans="1:9" ht="75" x14ac:dyDescent="0.2">
      <c r="A50" s="6">
        <v>42</v>
      </c>
      <c r="B50" s="7" t="s">
        <v>228</v>
      </c>
      <c r="C50" s="11">
        <v>1160</v>
      </c>
      <c r="D50" s="11">
        <v>1160</v>
      </c>
      <c r="E50" s="13" t="s">
        <v>21</v>
      </c>
      <c r="F50" s="7" t="s">
        <v>54</v>
      </c>
      <c r="G50" s="7" t="s">
        <v>55</v>
      </c>
      <c r="H50" s="13" t="s">
        <v>22</v>
      </c>
      <c r="I50" s="7" t="s">
        <v>237</v>
      </c>
    </row>
    <row r="51" spans="1:9" ht="75" x14ac:dyDescent="0.2">
      <c r="A51" s="6">
        <v>43</v>
      </c>
      <c r="B51" s="7" t="s">
        <v>238</v>
      </c>
      <c r="C51" s="11">
        <v>9300</v>
      </c>
      <c r="D51" s="11">
        <v>9300</v>
      </c>
      <c r="E51" s="13" t="s">
        <v>21</v>
      </c>
      <c r="F51" s="7" t="s">
        <v>26</v>
      </c>
      <c r="G51" s="7" t="s">
        <v>27</v>
      </c>
      <c r="H51" s="13" t="s">
        <v>22</v>
      </c>
      <c r="I51" s="7" t="s">
        <v>1410</v>
      </c>
    </row>
    <row r="52" spans="1:9" ht="75" x14ac:dyDescent="0.2">
      <c r="A52" s="6">
        <v>44</v>
      </c>
      <c r="B52" s="7" t="s">
        <v>239</v>
      </c>
      <c r="C52" s="11">
        <v>9300</v>
      </c>
      <c r="D52" s="11">
        <v>9300</v>
      </c>
      <c r="E52" s="13" t="s">
        <v>21</v>
      </c>
      <c r="F52" s="7" t="s">
        <v>24</v>
      </c>
      <c r="G52" s="7" t="s">
        <v>25</v>
      </c>
      <c r="H52" s="13" t="s">
        <v>22</v>
      </c>
      <c r="I52" s="7" t="s">
        <v>253</v>
      </c>
    </row>
    <row r="53" spans="1:9" ht="75" x14ac:dyDescent="0.2">
      <c r="A53" s="6">
        <v>45</v>
      </c>
      <c r="B53" s="7" t="s">
        <v>240</v>
      </c>
      <c r="C53" s="11">
        <v>3000</v>
      </c>
      <c r="D53" s="11">
        <v>3000</v>
      </c>
      <c r="E53" s="13" t="s">
        <v>21</v>
      </c>
      <c r="F53" s="7" t="s">
        <v>28</v>
      </c>
      <c r="G53" s="7" t="s">
        <v>29</v>
      </c>
      <c r="H53" s="13" t="s">
        <v>22</v>
      </c>
      <c r="I53" s="7" t="s">
        <v>1408</v>
      </c>
    </row>
    <row r="54" spans="1:9" ht="75" x14ac:dyDescent="0.2">
      <c r="A54" s="6">
        <v>46</v>
      </c>
      <c r="B54" s="7" t="s">
        <v>241</v>
      </c>
      <c r="C54" s="11">
        <v>2100</v>
      </c>
      <c r="D54" s="11">
        <v>2100</v>
      </c>
      <c r="E54" s="13" t="s">
        <v>21</v>
      </c>
      <c r="F54" s="7" t="s">
        <v>247</v>
      </c>
      <c r="G54" s="7" t="s">
        <v>248</v>
      </c>
      <c r="H54" s="13" t="s">
        <v>22</v>
      </c>
      <c r="I54" s="7" t="s">
        <v>254</v>
      </c>
    </row>
    <row r="55" spans="1:9" ht="75" x14ac:dyDescent="0.2">
      <c r="A55" s="6">
        <v>47</v>
      </c>
      <c r="B55" s="7" t="s">
        <v>242</v>
      </c>
      <c r="C55" s="11">
        <v>3300</v>
      </c>
      <c r="D55" s="11">
        <v>3300</v>
      </c>
      <c r="E55" s="13" t="s">
        <v>21</v>
      </c>
      <c r="F55" s="7" t="s">
        <v>249</v>
      </c>
      <c r="G55" s="7" t="s">
        <v>250</v>
      </c>
      <c r="H55" s="13" t="s">
        <v>22</v>
      </c>
      <c r="I55" s="7" t="s">
        <v>1375</v>
      </c>
    </row>
    <row r="56" spans="1:9" ht="75" x14ac:dyDescent="0.2">
      <c r="A56" s="6">
        <v>48</v>
      </c>
      <c r="B56" s="7" t="s">
        <v>243</v>
      </c>
      <c r="C56" s="11">
        <v>3000</v>
      </c>
      <c r="D56" s="11">
        <v>3000</v>
      </c>
      <c r="E56" s="13" t="s">
        <v>21</v>
      </c>
      <c r="F56" s="7" t="s">
        <v>198</v>
      </c>
      <c r="G56" s="7" t="s">
        <v>37</v>
      </c>
      <c r="H56" s="13" t="s">
        <v>22</v>
      </c>
      <c r="I56" s="7" t="s">
        <v>255</v>
      </c>
    </row>
    <row r="57" spans="1:9" ht="93.75" x14ac:dyDescent="0.2">
      <c r="A57" s="6">
        <v>49</v>
      </c>
      <c r="B57" s="7" t="s">
        <v>244</v>
      </c>
      <c r="C57" s="11">
        <v>3300</v>
      </c>
      <c r="D57" s="11">
        <v>3300</v>
      </c>
      <c r="E57" s="13" t="s">
        <v>21</v>
      </c>
      <c r="F57" s="7" t="s">
        <v>251</v>
      </c>
      <c r="G57" s="7" t="s">
        <v>252</v>
      </c>
      <c r="H57" s="13" t="s">
        <v>22</v>
      </c>
      <c r="I57" s="7" t="s">
        <v>256</v>
      </c>
    </row>
    <row r="58" spans="1:9" ht="75" x14ac:dyDescent="0.2">
      <c r="A58" s="6">
        <v>50</v>
      </c>
      <c r="B58" s="7" t="s">
        <v>245</v>
      </c>
      <c r="C58" s="11">
        <v>3000</v>
      </c>
      <c r="D58" s="11">
        <v>3000</v>
      </c>
      <c r="E58" s="13" t="s">
        <v>21</v>
      </c>
      <c r="F58" s="7" t="s">
        <v>30</v>
      </c>
      <c r="G58" s="7" t="s">
        <v>31</v>
      </c>
      <c r="H58" s="13" t="s">
        <v>22</v>
      </c>
      <c r="I58" s="7" t="s">
        <v>257</v>
      </c>
    </row>
    <row r="59" spans="1:9" ht="75" x14ac:dyDescent="0.2">
      <c r="A59" s="6">
        <v>51</v>
      </c>
      <c r="B59" s="7" t="s">
        <v>246</v>
      </c>
      <c r="C59" s="11">
        <v>900</v>
      </c>
      <c r="D59" s="11">
        <v>900</v>
      </c>
      <c r="E59" s="13" t="s">
        <v>21</v>
      </c>
      <c r="F59" s="7" t="s">
        <v>94</v>
      </c>
      <c r="G59" s="7" t="s">
        <v>95</v>
      </c>
      <c r="H59" s="13" t="s">
        <v>22</v>
      </c>
      <c r="I59" s="7" t="s">
        <v>258</v>
      </c>
    </row>
  </sheetData>
  <mergeCells count="4">
    <mergeCell ref="A1:I1"/>
    <mergeCell ref="A2:I2"/>
    <mergeCell ref="A3:I3"/>
    <mergeCell ref="A4:I4"/>
  </mergeCells>
  <phoneticPr fontId="6" type="noConversion"/>
  <pageMargins left="0.11811023622047245" right="0.19685039370078741" top="0.74803149606299213" bottom="0.11811023622047245" header="0.31496062992125984" footer="0.31496062992125984"/>
  <pageSetup paperSize="9" orientation="landscape" horizontalDpi="4294967293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1"/>
  <sheetViews>
    <sheetView zoomScaleNormal="100" workbookViewId="0">
      <selection activeCell="I32" sqref="I32"/>
    </sheetView>
  </sheetViews>
  <sheetFormatPr defaultRowHeight="18.75" x14ac:dyDescent="0.2"/>
  <cols>
    <col min="1" max="1" width="4.25" style="3" customWidth="1"/>
    <col min="2" max="2" width="19.125" style="17" customWidth="1"/>
    <col min="3" max="3" width="11.75" style="12" customWidth="1"/>
    <col min="4" max="4" width="12.5" style="12" customWidth="1"/>
    <col min="5" max="5" width="11.125" style="3" customWidth="1"/>
    <col min="6" max="6" width="18.875" style="17" customWidth="1"/>
    <col min="7" max="7" width="18.875" style="1" customWidth="1"/>
    <col min="8" max="8" width="18.875" style="3" customWidth="1"/>
    <col min="9" max="9" width="18.875" style="1" customWidth="1"/>
    <col min="10" max="16384" width="9" style="1"/>
  </cols>
  <sheetData>
    <row r="1" spans="1:10" ht="20.25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10" ht="20.25" x14ac:dyDescent="0.2">
      <c r="A2" s="51" t="s">
        <v>278</v>
      </c>
      <c r="B2" s="51"/>
      <c r="C2" s="51"/>
      <c r="D2" s="51"/>
      <c r="E2" s="51"/>
      <c r="F2" s="51"/>
      <c r="G2" s="51"/>
      <c r="H2" s="51"/>
      <c r="I2" s="51"/>
    </row>
    <row r="3" spans="1:10" ht="20.25" x14ac:dyDescent="0.2">
      <c r="A3" s="51" t="s">
        <v>1</v>
      </c>
      <c r="B3" s="51"/>
      <c r="C3" s="51"/>
      <c r="D3" s="51"/>
      <c r="E3" s="51"/>
      <c r="F3" s="51"/>
      <c r="G3" s="51"/>
      <c r="H3" s="51"/>
      <c r="I3" s="51"/>
    </row>
    <row r="4" spans="1:10" ht="20.25" x14ac:dyDescent="0.2">
      <c r="A4" s="51" t="s">
        <v>279</v>
      </c>
      <c r="B4" s="51"/>
      <c r="C4" s="51"/>
      <c r="D4" s="51"/>
      <c r="E4" s="51"/>
      <c r="F4" s="51"/>
      <c r="G4" s="51"/>
      <c r="H4" s="51"/>
      <c r="I4" s="51"/>
    </row>
    <row r="6" spans="1:10" x14ac:dyDescent="0.2">
      <c r="A6" s="2" t="s">
        <v>16</v>
      </c>
      <c r="B6" s="14" t="s">
        <v>2</v>
      </c>
      <c r="C6" s="8" t="s">
        <v>11</v>
      </c>
      <c r="D6" s="8" t="s">
        <v>3</v>
      </c>
      <c r="E6" s="2" t="s">
        <v>4</v>
      </c>
      <c r="F6" s="14" t="s">
        <v>5</v>
      </c>
      <c r="G6" s="2" t="s">
        <v>14</v>
      </c>
      <c r="H6" s="2" t="s">
        <v>12</v>
      </c>
      <c r="I6" s="2" t="s">
        <v>7</v>
      </c>
      <c r="J6" s="3"/>
    </row>
    <row r="7" spans="1:10" x14ac:dyDescent="0.2">
      <c r="A7" s="4" t="s">
        <v>10</v>
      </c>
      <c r="B7" s="15"/>
      <c r="C7" s="9" t="s">
        <v>9</v>
      </c>
      <c r="D7" s="9"/>
      <c r="E7" s="4"/>
      <c r="F7" s="15" t="s">
        <v>6</v>
      </c>
      <c r="G7" s="4" t="s">
        <v>15</v>
      </c>
      <c r="H7" s="4" t="s">
        <v>13</v>
      </c>
      <c r="I7" s="4" t="s">
        <v>8</v>
      </c>
      <c r="J7" s="3"/>
    </row>
    <row r="8" spans="1:10" x14ac:dyDescent="0.2">
      <c r="A8" s="5"/>
      <c r="B8" s="16"/>
      <c r="C8" s="10"/>
      <c r="D8" s="10"/>
      <c r="E8" s="5"/>
      <c r="F8" s="16"/>
      <c r="G8" s="5" t="s">
        <v>9</v>
      </c>
      <c r="H8" s="5"/>
      <c r="I8" s="5" t="s">
        <v>9</v>
      </c>
      <c r="J8" s="3"/>
    </row>
    <row r="9" spans="1:10" ht="37.5" x14ac:dyDescent="0.2">
      <c r="A9" s="6">
        <v>1</v>
      </c>
      <c r="B9" s="7" t="s">
        <v>280</v>
      </c>
      <c r="C9" s="18">
        <v>11620</v>
      </c>
      <c r="D9" s="11">
        <v>11620</v>
      </c>
      <c r="E9" s="13" t="s">
        <v>21</v>
      </c>
      <c r="F9" s="7" t="s">
        <v>281</v>
      </c>
      <c r="G9" s="7" t="s">
        <v>282</v>
      </c>
      <c r="H9" s="13" t="s">
        <v>22</v>
      </c>
      <c r="I9" s="7" t="s">
        <v>285</v>
      </c>
    </row>
    <row r="10" spans="1:10" ht="56.25" x14ac:dyDescent="0.2">
      <c r="A10" s="6">
        <v>2</v>
      </c>
      <c r="B10" s="7" t="s">
        <v>20</v>
      </c>
      <c r="C10" s="18">
        <v>34860</v>
      </c>
      <c r="D10" s="11">
        <v>34860</v>
      </c>
      <c r="E10" s="13" t="s">
        <v>21</v>
      </c>
      <c r="F10" s="7" t="s">
        <v>297</v>
      </c>
      <c r="G10" s="7" t="s">
        <v>298</v>
      </c>
      <c r="H10" s="13" t="s">
        <v>22</v>
      </c>
      <c r="I10" s="7" t="s">
        <v>299</v>
      </c>
    </row>
    <row r="11" spans="1:10" ht="56.25" x14ac:dyDescent="0.2">
      <c r="A11" s="6">
        <v>3</v>
      </c>
      <c r="B11" s="7" t="s">
        <v>300</v>
      </c>
      <c r="C11" s="18">
        <v>2250</v>
      </c>
      <c r="D11" s="11">
        <v>2250</v>
      </c>
      <c r="E11" s="13" t="s">
        <v>21</v>
      </c>
      <c r="F11" s="7" t="s">
        <v>301</v>
      </c>
      <c r="G11" s="7" t="s">
        <v>302</v>
      </c>
      <c r="H11" s="13" t="s">
        <v>22</v>
      </c>
      <c r="I11" s="7" t="s">
        <v>303</v>
      </c>
    </row>
    <row r="12" spans="1:10" ht="56.25" x14ac:dyDescent="0.2">
      <c r="A12" s="6">
        <v>4</v>
      </c>
      <c r="B12" s="7" t="s">
        <v>304</v>
      </c>
      <c r="C12" s="18">
        <v>16000</v>
      </c>
      <c r="D12" s="11">
        <v>16000</v>
      </c>
      <c r="E12" s="13" t="s">
        <v>21</v>
      </c>
      <c r="F12" s="38" t="s">
        <v>305</v>
      </c>
      <c r="G12" s="38" t="s">
        <v>306</v>
      </c>
      <c r="H12" s="13" t="s">
        <v>22</v>
      </c>
      <c r="I12" s="7" t="s">
        <v>307</v>
      </c>
    </row>
    <row r="13" spans="1:10" ht="56.25" x14ac:dyDescent="0.2">
      <c r="A13" s="6">
        <v>5</v>
      </c>
      <c r="B13" s="7" t="s">
        <v>310</v>
      </c>
      <c r="C13" s="18">
        <v>2000</v>
      </c>
      <c r="D13" s="11">
        <v>2000</v>
      </c>
      <c r="E13" s="13" t="s">
        <v>21</v>
      </c>
      <c r="F13" s="46" t="s">
        <v>311</v>
      </c>
      <c r="G13" s="46" t="s">
        <v>312</v>
      </c>
      <c r="H13" s="13" t="s">
        <v>22</v>
      </c>
      <c r="I13" s="7" t="s">
        <v>317</v>
      </c>
    </row>
    <row r="14" spans="1:10" ht="56.25" x14ac:dyDescent="0.2">
      <c r="A14" s="6">
        <v>6</v>
      </c>
      <c r="B14" s="7" t="s">
        <v>313</v>
      </c>
      <c r="C14" s="18">
        <v>5000</v>
      </c>
      <c r="D14" s="11">
        <v>5000</v>
      </c>
      <c r="E14" s="13" t="s">
        <v>21</v>
      </c>
      <c r="F14" s="7" t="s">
        <v>308</v>
      </c>
      <c r="G14" s="7" t="s">
        <v>309</v>
      </c>
      <c r="H14" s="13" t="s">
        <v>22</v>
      </c>
      <c r="I14" s="7" t="s">
        <v>318</v>
      </c>
    </row>
    <row r="15" spans="1:10" ht="56.25" x14ac:dyDescent="0.2">
      <c r="A15" s="6">
        <v>7</v>
      </c>
      <c r="B15" s="7" t="s">
        <v>314</v>
      </c>
      <c r="C15" s="18">
        <v>10000</v>
      </c>
      <c r="D15" s="11">
        <v>10000</v>
      </c>
      <c r="E15" s="13" t="s">
        <v>21</v>
      </c>
      <c r="F15" s="7" t="s">
        <v>315</v>
      </c>
      <c r="G15" s="7" t="s">
        <v>316</v>
      </c>
      <c r="H15" s="13" t="s">
        <v>22</v>
      </c>
      <c r="I15" s="7" t="s">
        <v>319</v>
      </c>
    </row>
    <row r="16" spans="1:10" ht="56.25" x14ac:dyDescent="0.2">
      <c r="A16" s="6">
        <v>8</v>
      </c>
      <c r="B16" s="7" t="s">
        <v>320</v>
      </c>
      <c r="C16" s="18">
        <v>10000</v>
      </c>
      <c r="D16" s="11">
        <v>10000</v>
      </c>
      <c r="E16" s="13" t="s">
        <v>21</v>
      </c>
      <c r="F16" s="7" t="s">
        <v>321</v>
      </c>
      <c r="G16" s="7" t="s">
        <v>322</v>
      </c>
      <c r="H16" s="13" t="s">
        <v>22</v>
      </c>
      <c r="I16" s="7" t="s">
        <v>323</v>
      </c>
    </row>
    <row r="17" spans="1:9" ht="56.25" x14ac:dyDescent="0.2">
      <c r="A17" s="6">
        <v>9</v>
      </c>
      <c r="B17" s="7" t="s">
        <v>324</v>
      </c>
      <c r="C17" s="18">
        <v>3700</v>
      </c>
      <c r="D17" s="11">
        <v>3700</v>
      </c>
      <c r="E17" s="13" t="s">
        <v>21</v>
      </c>
      <c r="F17" s="7" t="s">
        <v>325</v>
      </c>
      <c r="G17" s="7" t="s">
        <v>326</v>
      </c>
      <c r="H17" s="13" t="s">
        <v>22</v>
      </c>
      <c r="I17" s="7" t="s">
        <v>327</v>
      </c>
    </row>
    <row r="18" spans="1:9" ht="56.25" x14ac:dyDescent="0.2">
      <c r="A18" s="6">
        <v>10</v>
      </c>
      <c r="B18" s="19" t="s">
        <v>288</v>
      </c>
      <c r="C18" s="18">
        <v>30900</v>
      </c>
      <c r="D18" s="11">
        <v>30900</v>
      </c>
      <c r="E18" s="13" t="s">
        <v>21</v>
      </c>
      <c r="F18" s="46" t="s">
        <v>283</v>
      </c>
      <c r="G18" s="38" t="s">
        <v>284</v>
      </c>
      <c r="H18" s="13" t="s">
        <v>22</v>
      </c>
      <c r="I18" s="7" t="s">
        <v>286</v>
      </c>
    </row>
    <row r="19" spans="1:9" ht="56.25" x14ac:dyDescent="0.2">
      <c r="A19" s="6">
        <v>11</v>
      </c>
      <c r="B19" s="7" t="s">
        <v>287</v>
      </c>
      <c r="C19" s="18">
        <v>70000</v>
      </c>
      <c r="D19" s="11">
        <v>70000</v>
      </c>
      <c r="E19" s="13" t="s">
        <v>21</v>
      </c>
      <c r="F19" s="38" t="s">
        <v>289</v>
      </c>
      <c r="G19" s="38" t="s">
        <v>290</v>
      </c>
      <c r="H19" s="13" t="s">
        <v>22</v>
      </c>
      <c r="I19" s="7" t="s">
        <v>1376</v>
      </c>
    </row>
    <row r="20" spans="1:9" ht="56.25" x14ac:dyDescent="0.2">
      <c r="A20" s="6">
        <v>12</v>
      </c>
      <c r="B20" s="7" t="s">
        <v>332</v>
      </c>
      <c r="C20" s="18">
        <v>6000</v>
      </c>
      <c r="D20" s="11">
        <v>6000</v>
      </c>
      <c r="E20" s="13" t="s">
        <v>21</v>
      </c>
      <c r="F20" s="38" t="s">
        <v>333</v>
      </c>
      <c r="G20" s="38" t="s">
        <v>334</v>
      </c>
      <c r="H20" s="13" t="s">
        <v>22</v>
      </c>
      <c r="I20" s="7" t="s">
        <v>1377</v>
      </c>
    </row>
    <row r="21" spans="1:9" ht="93.75" x14ac:dyDescent="0.2">
      <c r="A21" s="6">
        <v>13</v>
      </c>
      <c r="B21" s="7" t="s">
        <v>328</v>
      </c>
      <c r="C21" s="18">
        <v>8300</v>
      </c>
      <c r="D21" s="11">
        <v>8300</v>
      </c>
      <c r="E21" s="13" t="s">
        <v>21</v>
      </c>
      <c r="F21" s="7" t="s">
        <v>329</v>
      </c>
      <c r="G21" s="7" t="s">
        <v>330</v>
      </c>
      <c r="H21" s="13" t="s">
        <v>22</v>
      </c>
      <c r="I21" s="7" t="s">
        <v>331</v>
      </c>
    </row>
    <row r="22" spans="1:9" ht="56.25" x14ac:dyDescent="0.2">
      <c r="A22" s="6">
        <v>14</v>
      </c>
      <c r="B22" s="7" t="s">
        <v>291</v>
      </c>
      <c r="C22" s="18">
        <v>11200</v>
      </c>
      <c r="D22" s="11">
        <v>11200</v>
      </c>
      <c r="E22" s="13" t="s">
        <v>21</v>
      </c>
      <c r="F22" s="38" t="s">
        <v>292</v>
      </c>
      <c r="G22" s="38" t="s">
        <v>293</v>
      </c>
      <c r="H22" s="13" t="s">
        <v>22</v>
      </c>
      <c r="I22" s="7" t="s">
        <v>1378</v>
      </c>
    </row>
    <row r="23" spans="1:9" ht="37.5" x14ac:dyDescent="0.3">
      <c r="A23" s="29">
        <v>15</v>
      </c>
      <c r="B23" s="30" t="s">
        <v>294</v>
      </c>
      <c r="C23" s="31">
        <v>8690</v>
      </c>
      <c r="D23" s="32">
        <v>8690</v>
      </c>
      <c r="E23" s="33" t="s">
        <v>21</v>
      </c>
      <c r="F23" s="34" t="s">
        <v>295</v>
      </c>
      <c r="G23" s="34" t="s">
        <v>296</v>
      </c>
      <c r="H23" s="13" t="s">
        <v>22</v>
      </c>
      <c r="I23" s="7" t="s">
        <v>1379</v>
      </c>
    </row>
    <row r="24" spans="1:9" ht="75" x14ac:dyDescent="0.3">
      <c r="A24" s="6">
        <v>16</v>
      </c>
      <c r="B24" s="22" t="s">
        <v>335</v>
      </c>
      <c r="C24" s="18">
        <v>10730</v>
      </c>
      <c r="D24" s="11">
        <v>10730</v>
      </c>
      <c r="E24" s="13" t="s">
        <v>21</v>
      </c>
      <c r="F24" s="35" t="s">
        <v>336</v>
      </c>
      <c r="G24" s="35" t="s">
        <v>337</v>
      </c>
      <c r="H24" s="13" t="s">
        <v>22</v>
      </c>
      <c r="I24" s="7" t="s">
        <v>1380</v>
      </c>
    </row>
    <row r="25" spans="1:9" ht="56.25" x14ac:dyDescent="0.2">
      <c r="A25" s="6">
        <v>17</v>
      </c>
      <c r="B25" s="7" t="s">
        <v>338</v>
      </c>
      <c r="C25" s="18">
        <v>1000</v>
      </c>
      <c r="D25" s="24">
        <v>1000</v>
      </c>
      <c r="E25" s="25" t="s">
        <v>21</v>
      </c>
      <c r="F25" s="23" t="s">
        <v>339</v>
      </c>
      <c r="G25" s="23" t="s">
        <v>340</v>
      </c>
      <c r="H25" s="25" t="s">
        <v>22</v>
      </c>
      <c r="I25" s="7" t="s">
        <v>1381</v>
      </c>
    </row>
    <row r="26" spans="1:9" ht="56.25" x14ac:dyDescent="0.2">
      <c r="A26" s="6">
        <v>18</v>
      </c>
      <c r="B26" s="7" t="s">
        <v>375</v>
      </c>
      <c r="C26" s="18">
        <v>271000</v>
      </c>
      <c r="D26" s="24">
        <v>271000</v>
      </c>
      <c r="E26" s="25" t="s">
        <v>21</v>
      </c>
      <c r="F26" s="23" t="s">
        <v>376</v>
      </c>
      <c r="G26" s="23" t="s">
        <v>377</v>
      </c>
      <c r="H26" s="25" t="s">
        <v>22</v>
      </c>
      <c r="I26" s="7" t="s">
        <v>378</v>
      </c>
    </row>
    <row r="27" spans="1:9" ht="75" x14ac:dyDescent="0.2">
      <c r="A27" s="6">
        <v>19</v>
      </c>
      <c r="B27" s="7" t="s">
        <v>341</v>
      </c>
      <c r="C27" s="11">
        <v>9300</v>
      </c>
      <c r="D27" s="11">
        <v>9300</v>
      </c>
      <c r="E27" s="13" t="s">
        <v>21</v>
      </c>
      <c r="F27" s="7" t="s">
        <v>26</v>
      </c>
      <c r="G27" s="7" t="s">
        <v>27</v>
      </c>
      <c r="H27" s="13" t="s">
        <v>22</v>
      </c>
      <c r="I27" s="7" t="s">
        <v>1382</v>
      </c>
    </row>
    <row r="28" spans="1:9" ht="75" x14ac:dyDescent="0.2">
      <c r="A28" s="6">
        <v>20</v>
      </c>
      <c r="B28" s="7" t="s">
        <v>342</v>
      </c>
      <c r="C28" s="11">
        <v>9300</v>
      </c>
      <c r="D28" s="11">
        <v>9300</v>
      </c>
      <c r="E28" s="13" t="s">
        <v>21</v>
      </c>
      <c r="F28" s="7" t="s">
        <v>24</v>
      </c>
      <c r="G28" s="7" t="s">
        <v>25</v>
      </c>
      <c r="H28" s="13" t="s">
        <v>22</v>
      </c>
      <c r="I28" s="7" t="s">
        <v>348</v>
      </c>
    </row>
    <row r="29" spans="1:9" ht="93.75" x14ac:dyDescent="0.2">
      <c r="A29" s="6">
        <v>21</v>
      </c>
      <c r="B29" s="7" t="s">
        <v>343</v>
      </c>
      <c r="C29" s="11">
        <v>3300</v>
      </c>
      <c r="D29" s="11">
        <v>3300</v>
      </c>
      <c r="E29" s="13" t="s">
        <v>21</v>
      </c>
      <c r="F29" s="7" t="s">
        <v>349</v>
      </c>
      <c r="G29" s="7" t="s">
        <v>350</v>
      </c>
      <c r="H29" s="13" t="s">
        <v>22</v>
      </c>
      <c r="I29" s="7" t="s">
        <v>1383</v>
      </c>
    </row>
    <row r="30" spans="1:9" ht="93.75" x14ac:dyDescent="0.2">
      <c r="A30" s="6">
        <v>22</v>
      </c>
      <c r="B30" s="7" t="s">
        <v>344</v>
      </c>
      <c r="C30" s="11">
        <v>4800</v>
      </c>
      <c r="D30" s="11">
        <v>4800</v>
      </c>
      <c r="E30" s="13" t="s">
        <v>21</v>
      </c>
      <c r="F30" s="7" t="s">
        <v>351</v>
      </c>
      <c r="G30" s="7" t="s">
        <v>352</v>
      </c>
      <c r="H30" s="13" t="s">
        <v>22</v>
      </c>
      <c r="I30" s="7" t="s">
        <v>353</v>
      </c>
    </row>
    <row r="31" spans="1:9" ht="75" x14ac:dyDescent="0.2">
      <c r="A31" s="6">
        <v>23</v>
      </c>
      <c r="B31" s="7" t="s">
        <v>345</v>
      </c>
      <c r="C31" s="11">
        <v>3000</v>
      </c>
      <c r="D31" s="11">
        <v>3000</v>
      </c>
      <c r="E31" s="13" t="s">
        <v>21</v>
      </c>
      <c r="F31" s="7" t="s">
        <v>32</v>
      </c>
      <c r="G31" s="7" t="s">
        <v>33</v>
      </c>
      <c r="H31" s="13" t="s">
        <v>22</v>
      </c>
      <c r="I31" s="7" t="s">
        <v>1384</v>
      </c>
    </row>
    <row r="32" spans="1:9" ht="75" x14ac:dyDescent="0.2">
      <c r="A32" s="6">
        <v>24</v>
      </c>
      <c r="B32" s="7" t="s">
        <v>346</v>
      </c>
      <c r="C32" s="11">
        <v>4500</v>
      </c>
      <c r="D32" s="11">
        <v>4500</v>
      </c>
      <c r="E32" s="13" t="s">
        <v>21</v>
      </c>
      <c r="F32" s="7" t="s">
        <v>354</v>
      </c>
      <c r="G32" s="7" t="s">
        <v>355</v>
      </c>
      <c r="H32" s="13" t="s">
        <v>22</v>
      </c>
      <c r="I32" s="7" t="s">
        <v>356</v>
      </c>
    </row>
    <row r="33" spans="1:9" ht="75" x14ac:dyDescent="0.2">
      <c r="A33" s="6">
        <v>25</v>
      </c>
      <c r="B33" s="7" t="s">
        <v>347</v>
      </c>
      <c r="C33" s="11">
        <v>3000</v>
      </c>
      <c r="D33" s="11">
        <v>3000</v>
      </c>
      <c r="E33" s="13" t="s">
        <v>21</v>
      </c>
      <c r="F33" s="7" t="s">
        <v>357</v>
      </c>
      <c r="G33" s="7" t="s">
        <v>39</v>
      </c>
      <c r="H33" s="13" t="s">
        <v>22</v>
      </c>
      <c r="I33" s="7" t="s">
        <v>358</v>
      </c>
    </row>
    <row r="34" spans="1:9" ht="75" x14ac:dyDescent="0.2">
      <c r="A34" s="6">
        <v>26</v>
      </c>
      <c r="B34" s="17" t="s">
        <v>359</v>
      </c>
      <c r="C34" s="21">
        <v>2489</v>
      </c>
      <c r="D34" s="21">
        <v>2489</v>
      </c>
      <c r="E34" s="13" t="s">
        <v>21</v>
      </c>
      <c r="F34" s="7" t="s">
        <v>40</v>
      </c>
      <c r="G34" s="7" t="s">
        <v>41</v>
      </c>
      <c r="H34" s="13" t="s">
        <v>22</v>
      </c>
      <c r="I34" s="7" t="s">
        <v>367</v>
      </c>
    </row>
    <row r="35" spans="1:9" ht="75" x14ac:dyDescent="0.2">
      <c r="A35" s="6">
        <v>27</v>
      </c>
      <c r="B35" s="7" t="s">
        <v>360</v>
      </c>
      <c r="C35" s="11">
        <v>4140.5</v>
      </c>
      <c r="D35" s="11">
        <v>4140.5</v>
      </c>
      <c r="E35" s="13" t="s">
        <v>21</v>
      </c>
      <c r="F35" s="7" t="s">
        <v>42</v>
      </c>
      <c r="G35" s="7" t="s">
        <v>43</v>
      </c>
      <c r="H35" s="13" t="s">
        <v>22</v>
      </c>
      <c r="I35" s="7" t="s">
        <v>368</v>
      </c>
    </row>
    <row r="36" spans="1:9" ht="75" x14ac:dyDescent="0.2">
      <c r="A36" s="6">
        <v>28</v>
      </c>
      <c r="B36" s="7" t="s">
        <v>361</v>
      </c>
      <c r="C36" s="11">
        <v>2150</v>
      </c>
      <c r="D36" s="11">
        <v>2150</v>
      </c>
      <c r="E36" s="13" t="s">
        <v>21</v>
      </c>
      <c r="F36" s="7" t="s">
        <v>44</v>
      </c>
      <c r="G36" s="7" t="s">
        <v>45</v>
      </c>
      <c r="H36" s="13" t="s">
        <v>22</v>
      </c>
      <c r="I36" s="7" t="s">
        <v>369</v>
      </c>
    </row>
    <row r="37" spans="1:9" ht="75" x14ac:dyDescent="0.2">
      <c r="A37" s="6">
        <v>29</v>
      </c>
      <c r="B37" s="7" t="s">
        <v>362</v>
      </c>
      <c r="C37" s="11">
        <v>3878</v>
      </c>
      <c r="D37" s="11">
        <v>3878</v>
      </c>
      <c r="E37" s="13" t="s">
        <v>21</v>
      </c>
      <c r="F37" s="7" t="s">
        <v>46</v>
      </c>
      <c r="G37" s="7" t="s">
        <v>47</v>
      </c>
      <c r="H37" s="13" t="s">
        <v>22</v>
      </c>
      <c r="I37" s="7" t="s">
        <v>370</v>
      </c>
    </row>
    <row r="38" spans="1:9" ht="75" x14ac:dyDescent="0.2">
      <c r="A38" s="6">
        <v>30</v>
      </c>
      <c r="B38" s="7" t="s">
        <v>363</v>
      </c>
      <c r="C38" s="11">
        <v>4167.5</v>
      </c>
      <c r="D38" s="11">
        <v>4167.5</v>
      </c>
      <c r="E38" s="13" t="s">
        <v>21</v>
      </c>
      <c r="F38" s="7" t="s">
        <v>48</v>
      </c>
      <c r="G38" s="7" t="s">
        <v>49</v>
      </c>
      <c r="H38" s="13" t="s">
        <v>22</v>
      </c>
      <c r="I38" s="7" t="s">
        <v>371</v>
      </c>
    </row>
    <row r="39" spans="1:9" ht="75" x14ac:dyDescent="0.2">
      <c r="A39" s="6">
        <v>31</v>
      </c>
      <c r="B39" s="7" t="s">
        <v>364</v>
      </c>
      <c r="C39" s="11">
        <v>1808.5</v>
      </c>
      <c r="D39" s="11">
        <v>1808.5</v>
      </c>
      <c r="E39" s="13" t="s">
        <v>21</v>
      </c>
      <c r="F39" s="7" t="s">
        <v>51</v>
      </c>
      <c r="G39" s="7" t="s">
        <v>50</v>
      </c>
      <c r="H39" s="13" t="s">
        <v>22</v>
      </c>
      <c r="I39" s="7" t="s">
        <v>372</v>
      </c>
    </row>
    <row r="40" spans="1:9" ht="75" x14ac:dyDescent="0.2">
      <c r="A40" s="6">
        <v>32</v>
      </c>
      <c r="B40" s="7" t="s">
        <v>365</v>
      </c>
      <c r="C40" s="11">
        <v>2437.5</v>
      </c>
      <c r="D40" s="11">
        <v>2437.5</v>
      </c>
      <c r="E40" s="13" t="s">
        <v>21</v>
      </c>
      <c r="F40" s="7" t="s">
        <v>53</v>
      </c>
      <c r="G40" s="7" t="s">
        <v>52</v>
      </c>
      <c r="H40" s="13" t="s">
        <v>22</v>
      </c>
      <c r="I40" s="7" t="s">
        <v>373</v>
      </c>
    </row>
    <row r="41" spans="1:9" ht="75" x14ac:dyDescent="0.2">
      <c r="A41" s="6">
        <v>33</v>
      </c>
      <c r="B41" s="7" t="s">
        <v>366</v>
      </c>
      <c r="C41" s="11">
        <v>1160</v>
      </c>
      <c r="D41" s="11">
        <v>1160</v>
      </c>
      <c r="E41" s="13" t="s">
        <v>21</v>
      </c>
      <c r="F41" s="7" t="s">
        <v>54</v>
      </c>
      <c r="G41" s="7" t="s">
        <v>55</v>
      </c>
      <c r="H41" s="13" t="s">
        <v>22</v>
      </c>
      <c r="I41" s="7" t="s">
        <v>374</v>
      </c>
    </row>
  </sheetData>
  <mergeCells count="4">
    <mergeCell ref="A1:I1"/>
    <mergeCell ref="A2:I2"/>
    <mergeCell ref="A3:I3"/>
    <mergeCell ref="A4:I4"/>
  </mergeCells>
  <phoneticPr fontId="6" type="noConversion"/>
  <pageMargins left="0.11811023622047245" right="0.19685039370078741" top="0.74803149606299213" bottom="0.11811023622047245" header="0.31496062992125984" footer="0.31496062992125984"/>
  <pageSetup paperSize="9" orientation="landscape" horizontalDpi="4294967293" r:id="rId1"/>
  <headerFooter differentFirst="1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2"/>
  <sheetViews>
    <sheetView zoomScaleNormal="100" workbookViewId="0">
      <selection activeCell="I30" sqref="I30"/>
    </sheetView>
  </sheetViews>
  <sheetFormatPr defaultRowHeight="18.75" x14ac:dyDescent="0.2"/>
  <cols>
    <col min="1" max="1" width="4.25" style="3" customWidth="1"/>
    <col min="2" max="2" width="19.875" style="17" customWidth="1"/>
    <col min="3" max="3" width="11.75" style="12" customWidth="1"/>
    <col min="4" max="4" width="12.25" style="12" customWidth="1"/>
    <col min="5" max="5" width="11.125" style="3" customWidth="1"/>
    <col min="6" max="6" width="18.875" style="17" customWidth="1"/>
    <col min="7" max="7" width="18" style="1" customWidth="1"/>
    <col min="8" max="8" width="18.5" style="3" customWidth="1"/>
    <col min="9" max="9" width="18.875" style="1" customWidth="1"/>
    <col min="10" max="16384" width="9" style="1"/>
  </cols>
  <sheetData>
    <row r="1" spans="1:10" ht="20.25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10" ht="20.25" x14ac:dyDescent="0.2">
      <c r="A2" s="51" t="s">
        <v>379</v>
      </c>
      <c r="B2" s="51"/>
      <c r="C2" s="51"/>
      <c r="D2" s="51"/>
      <c r="E2" s="51"/>
      <c r="F2" s="51"/>
      <c r="G2" s="51"/>
      <c r="H2" s="51"/>
      <c r="I2" s="51"/>
    </row>
    <row r="3" spans="1:10" ht="20.25" x14ac:dyDescent="0.2">
      <c r="A3" s="51" t="s">
        <v>1</v>
      </c>
      <c r="B3" s="51"/>
      <c r="C3" s="51"/>
      <c r="D3" s="51"/>
      <c r="E3" s="51"/>
      <c r="F3" s="51"/>
      <c r="G3" s="51"/>
      <c r="H3" s="51"/>
      <c r="I3" s="51"/>
    </row>
    <row r="4" spans="1:10" ht="20.25" x14ac:dyDescent="0.2">
      <c r="A4" s="51" t="s">
        <v>380</v>
      </c>
      <c r="B4" s="51"/>
      <c r="C4" s="51"/>
      <c r="D4" s="51"/>
      <c r="E4" s="51"/>
      <c r="F4" s="51"/>
      <c r="G4" s="51"/>
      <c r="H4" s="51"/>
      <c r="I4" s="51"/>
    </row>
    <row r="6" spans="1:10" x14ac:dyDescent="0.2">
      <c r="A6" s="2" t="s">
        <v>16</v>
      </c>
      <c r="B6" s="14" t="s">
        <v>2</v>
      </c>
      <c r="C6" s="8" t="s">
        <v>11</v>
      </c>
      <c r="D6" s="8" t="s">
        <v>3</v>
      </c>
      <c r="E6" s="2" t="s">
        <v>4</v>
      </c>
      <c r="F6" s="14" t="s">
        <v>5</v>
      </c>
      <c r="G6" s="2" t="s">
        <v>14</v>
      </c>
      <c r="H6" s="2" t="s">
        <v>12</v>
      </c>
      <c r="I6" s="2" t="s">
        <v>7</v>
      </c>
      <c r="J6" s="3"/>
    </row>
    <row r="7" spans="1:10" x14ac:dyDescent="0.2">
      <c r="A7" s="4" t="s">
        <v>10</v>
      </c>
      <c r="B7" s="15"/>
      <c r="C7" s="9" t="s">
        <v>9</v>
      </c>
      <c r="D7" s="9"/>
      <c r="E7" s="4"/>
      <c r="F7" s="15" t="s">
        <v>6</v>
      </c>
      <c r="G7" s="4" t="s">
        <v>15</v>
      </c>
      <c r="H7" s="4" t="s">
        <v>13</v>
      </c>
      <c r="I7" s="4" t="s">
        <v>8</v>
      </c>
      <c r="J7" s="3"/>
    </row>
    <row r="8" spans="1:10" x14ac:dyDescent="0.2">
      <c r="A8" s="5"/>
      <c r="B8" s="16"/>
      <c r="C8" s="10"/>
      <c r="D8" s="10"/>
      <c r="E8" s="5"/>
      <c r="F8" s="16"/>
      <c r="G8" s="5" t="s">
        <v>9</v>
      </c>
      <c r="H8" s="5"/>
      <c r="I8" s="5" t="s">
        <v>9</v>
      </c>
      <c r="J8" s="3"/>
    </row>
    <row r="9" spans="1:10" ht="56.25" x14ac:dyDescent="0.2">
      <c r="A9" s="6">
        <v>1</v>
      </c>
      <c r="B9" s="7" t="s">
        <v>381</v>
      </c>
      <c r="C9" s="11">
        <v>24500</v>
      </c>
      <c r="D9" s="11">
        <v>24500</v>
      </c>
      <c r="E9" s="25" t="s">
        <v>21</v>
      </c>
      <c r="F9" s="7" t="s">
        <v>382</v>
      </c>
      <c r="G9" s="7" t="s">
        <v>383</v>
      </c>
      <c r="H9" s="13" t="s">
        <v>22</v>
      </c>
      <c r="I9" s="7" t="s">
        <v>384</v>
      </c>
    </row>
    <row r="10" spans="1:10" ht="37.5" x14ac:dyDescent="0.2">
      <c r="A10" s="6">
        <v>2</v>
      </c>
      <c r="B10" s="7" t="s">
        <v>385</v>
      </c>
      <c r="C10" s="18">
        <v>668</v>
      </c>
      <c r="D10" s="11">
        <f t="shared" ref="D10" si="0">C10</f>
        <v>668</v>
      </c>
      <c r="E10" s="13" t="s">
        <v>21</v>
      </c>
      <c r="F10" s="7" t="s">
        <v>386</v>
      </c>
      <c r="G10" s="7" t="s">
        <v>387</v>
      </c>
      <c r="H10" s="13" t="s">
        <v>22</v>
      </c>
      <c r="I10" s="7" t="s">
        <v>388</v>
      </c>
    </row>
    <row r="11" spans="1:10" ht="93.75" x14ac:dyDescent="0.2">
      <c r="A11" s="6">
        <v>3</v>
      </c>
      <c r="B11" s="7" t="s">
        <v>416</v>
      </c>
      <c r="C11" s="18">
        <v>8000</v>
      </c>
      <c r="D11" s="11">
        <v>8000</v>
      </c>
      <c r="E11" s="13" t="s">
        <v>21</v>
      </c>
      <c r="F11" s="7" t="s">
        <v>417</v>
      </c>
      <c r="G11" s="7" t="s">
        <v>418</v>
      </c>
      <c r="H11" s="13" t="s">
        <v>22</v>
      </c>
      <c r="I11" s="7" t="s">
        <v>419</v>
      </c>
    </row>
    <row r="12" spans="1:10" ht="56.25" x14ac:dyDescent="0.2">
      <c r="A12" s="6">
        <v>4</v>
      </c>
      <c r="B12" s="7" t="s">
        <v>420</v>
      </c>
      <c r="C12" s="18">
        <v>500</v>
      </c>
      <c r="D12" s="11">
        <v>500</v>
      </c>
      <c r="E12" s="13" t="s">
        <v>21</v>
      </c>
      <c r="F12" s="7" t="s">
        <v>421</v>
      </c>
      <c r="G12" s="7" t="s">
        <v>422</v>
      </c>
      <c r="H12" s="13" t="s">
        <v>22</v>
      </c>
      <c r="I12" s="7" t="s">
        <v>423</v>
      </c>
    </row>
    <row r="13" spans="1:10" ht="56.25" x14ac:dyDescent="0.2">
      <c r="A13" s="6">
        <v>5</v>
      </c>
      <c r="B13" s="7" t="s">
        <v>389</v>
      </c>
      <c r="C13" s="18">
        <v>13500</v>
      </c>
      <c r="D13" s="11">
        <v>13500</v>
      </c>
      <c r="E13" s="13" t="s">
        <v>21</v>
      </c>
      <c r="F13" s="27" t="s">
        <v>390</v>
      </c>
      <c r="G13" s="27" t="s">
        <v>391</v>
      </c>
      <c r="H13" s="13" t="s">
        <v>22</v>
      </c>
      <c r="I13" s="7" t="s">
        <v>392</v>
      </c>
    </row>
    <row r="14" spans="1:10" ht="56.25" x14ac:dyDescent="0.2">
      <c r="A14" s="6">
        <v>6</v>
      </c>
      <c r="B14" s="7" t="s">
        <v>424</v>
      </c>
      <c r="C14" s="18">
        <v>23000</v>
      </c>
      <c r="D14" s="11">
        <v>23000</v>
      </c>
      <c r="E14" s="13" t="s">
        <v>21</v>
      </c>
      <c r="F14" s="27" t="s">
        <v>425</v>
      </c>
      <c r="G14" s="27" t="s">
        <v>426</v>
      </c>
      <c r="H14" s="13" t="s">
        <v>22</v>
      </c>
      <c r="I14" s="7" t="s">
        <v>427</v>
      </c>
    </row>
    <row r="15" spans="1:10" ht="56.25" x14ac:dyDescent="0.2">
      <c r="A15" s="6">
        <v>7</v>
      </c>
      <c r="B15" s="7" t="s">
        <v>428</v>
      </c>
      <c r="C15" s="18">
        <v>3000</v>
      </c>
      <c r="D15" s="11">
        <v>3000</v>
      </c>
      <c r="E15" s="13" t="s">
        <v>21</v>
      </c>
      <c r="F15" s="27" t="s">
        <v>429</v>
      </c>
      <c r="G15" s="27" t="s">
        <v>430</v>
      </c>
      <c r="H15" s="13" t="s">
        <v>22</v>
      </c>
      <c r="I15" s="7" t="s">
        <v>431</v>
      </c>
    </row>
    <row r="16" spans="1:10" ht="37.5" x14ac:dyDescent="0.2">
      <c r="A16" s="6">
        <v>8</v>
      </c>
      <c r="B16" s="26" t="s">
        <v>17</v>
      </c>
      <c r="C16" s="18">
        <v>19785</v>
      </c>
      <c r="D16" s="11">
        <v>19785</v>
      </c>
      <c r="E16" s="13" t="s">
        <v>21</v>
      </c>
      <c r="F16" s="7" t="s">
        <v>393</v>
      </c>
      <c r="G16" s="7" t="s">
        <v>394</v>
      </c>
      <c r="H16" s="13" t="s">
        <v>22</v>
      </c>
      <c r="I16" s="7" t="s">
        <v>395</v>
      </c>
    </row>
    <row r="17" spans="1:9" ht="56.25" x14ac:dyDescent="0.2">
      <c r="A17" s="6">
        <v>9</v>
      </c>
      <c r="B17" s="27" t="s">
        <v>467</v>
      </c>
      <c r="C17" s="18">
        <v>185000</v>
      </c>
      <c r="D17" s="11">
        <v>185000</v>
      </c>
      <c r="E17" s="13" t="s">
        <v>21</v>
      </c>
      <c r="F17" s="7" t="s">
        <v>468</v>
      </c>
      <c r="G17" s="7" t="s">
        <v>469</v>
      </c>
      <c r="H17" s="13" t="s">
        <v>22</v>
      </c>
      <c r="I17" s="7" t="s">
        <v>470</v>
      </c>
    </row>
    <row r="18" spans="1:9" ht="56.25" x14ac:dyDescent="0.2">
      <c r="A18" s="6">
        <v>10</v>
      </c>
      <c r="B18" s="7" t="s">
        <v>396</v>
      </c>
      <c r="C18" s="18">
        <v>4200</v>
      </c>
      <c r="D18" s="11">
        <v>4200</v>
      </c>
      <c r="E18" s="13" t="s">
        <v>21</v>
      </c>
      <c r="F18" s="27" t="s">
        <v>397</v>
      </c>
      <c r="G18" s="27" t="s">
        <v>398</v>
      </c>
      <c r="H18" s="13" t="s">
        <v>22</v>
      </c>
      <c r="I18" s="7" t="s">
        <v>399</v>
      </c>
    </row>
    <row r="19" spans="1:9" ht="56.25" x14ac:dyDescent="0.2">
      <c r="A19" s="6">
        <v>11</v>
      </c>
      <c r="B19" s="7" t="s">
        <v>432</v>
      </c>
      <c r="C19" s="18">
        <v>1400</v>
      </c>
      <c r="D19" s="11">
        <v>1400</v>
      </c>
      <c r="E19" s="13" t="s">
        <v>21</v>
      </c>
      <c r="F19" s="27" t="s">
        <v>433</v>
      </c>
      <c r="G19" s="27" t="s">
        <v>434</v>
      </c>
      <c r="H19" s="13" t="s">
        <v>22</v>
      </c>
      <c r="I19" s="7" t="s">
        <v>439</v>
      </c>
    </row>
    <row r="20" spans="1:9" ht="56.25" x14ac:dyDescent="0.2">
      <c r="A20" s="6">
        <v>12</v>
      </c>
      <c r="B20" s="7" t="s">
        <v>400</v>
      </c>
      <c r="C20" s="18">
        <v>33085</v>
      </c>
      <c r="D20" s="11">
        <v>33085</v>
      </c>
      <c r="E20" s="13" t="s">
        <v>21</v>
      </c>
      <c r="F20" s="7" t="s">
        <v>401</v>
      </c>
      <c r="G20" s="7" t="s">
        <v>402</v>
      </c>
      <c r="H20" s="13" t="s">
        <v>22</v>
      </c>
      <c r="I20" s="7" t="s">
        <v>403</v>
      </c>
    </row>
    <row r="21" spans="1:9" ht="56.25" x14ac:dyDescent="0.2">
      <c r="A21" s="6">
        <v>13</v>
      </c>
      <c r="B21" s="7" t="s">
        <v>435</v>
      </c>
      <c r="C21" s="18">
        <v>13600</v>
      </c>
      <c r="D21" s="11">
        <v>13600</v>
      </c>
      <c r="E21" s="13" t="s">
        <v>21</v>
      </c>
      <c r="F21" s="7" t="s">
        <v>436</v>
      </c>
      <c r="G21" s="7" t="s">
        <v>437</v>
      </c>
      <c r="H21" s="13" t="s">
        <v>22</v>
      </c>
      <c r="I21" s="7" t="s">
        <v>438</v>
      </c>
    </row>
    <row r="22" spans="1:9" ht="37.5" x14ac:dyDescent="0.2">
      <c r="A22" s="6">
        <v>14</v>
      </c>
      <c r="B22" s="7" t="s">
        <v>404</v>
      </c>
      <c r="C22" s="18">
        <v>3000</v>
      </c>
      <c r="D22" s="11">
        <v>3000</v>
      </c>
      <c r="E22" s="13" t="s">
        <v>21</v>
      </c>
      <c r="F22" s="7" t="s">
        <v>405</v>
      </c>
      <c r="G22" s="7" t="s">
        <v>406</v>
      </c>
      <c r="H22" s="13" t="s">
        <v>22</v>
      </c>
      <c r="I22" s="7" t="s">
        <v>407</v>
      </c>
    </row>
    <row r="23" spans="1:9" ht="75" x14ac:dyDescent="0.2">
      <c r="A23" s="6">
        <v>15</v>
      </c>
      <c r="B23" s="7" t="s">
        <v>408</v>
      </c>
      <c r="C23" s="18">
        <v>22800</v>
      </c>
      <c r="D23" s="11">
        <v>22800</v>
      </c>
      <c r="E23" s="13" t="s">
        <v>21</v>
      </c>
      <c r="F23" s="7" t="s">
        <v>409</v>
      </c>
      <c r="G23" s="7" t="s">
        <v>410</v>
      </c>
      <c r="H23" s="13" t="s">
        <v>22</v>
      </c>
      <c r="I23" s="7" t="s">
        <v>411</v>
      </c>
    </row>
    <row r="24" spans="1:9" ht="75" x14ac:dyDescent="0.2">
      <c r="A24" s="6">
        <v>16</v>
      </c>
      <c r="B24" s="7" t="s">
        <v>412</v>
      </c>
      <c r="C24" s="18">
        <v>8000</v>
      </c>
      <c r="D24" s="11">
        <v>8000</v>
      </c>
      <c r="E24" s="13" t="s">
        <v>21</v>
      </c>
      <c r="F24" s="7" t="s">
        <v>413</v>
      </c>
      <c r="G24" s="7" t="s">
        <v>414</v>
      </c>
      <c r="H24" s="13" t="s">
        <v>22</v>
      </c>
      <c r="I24" s="7" t="s">
        <v>415</v>
      </c>
    </row>
    <row r="25" spans="1:9" ht="75" x14ac:dyDescent="0.2">
      <c r="A25" s="6">
        <v>17</v>
      </c>
      <c r="B25" s="7" t="s">
        <v>440</v>
      </c>
      <c r="C25" s="11">
        <v>8400</v>
      </c>
      <c r="D25" s="11">
        <v>8400</v>
      </c>
      <c r="E25" s="13" t="s">
        <v>21</v>
      </c>
      <c r="F25" s="7" t="s">
        <v>448</v>
      </c>
      <c r="G25" s="7" t="s">
        <v>449</v>
      </c>
      <c r="H25" s="13" t="s">
        <v>22</v>
      </c>
      <c r="I25" s="7" t="s">
        <v>462</v>
      </c>
    </row>
    <row r="26" spans="1:9" ht="75" x14ac:dyDescent="0.2">
      <c r="A26" s="6">
        <v>18</v>
      </c>
      <c r="B26" s="7" t="s">
        <v>441</v>
      </c>
      <c r="C26" s="11">
        <v>8400</v>
      </c>
      <c r="D26" s="11">
        <v>8400</v>
      </c>
      <c r="E26" s="13" t="s">
        <v>21</v>
      </c>
      <c r="F26" s="7" t="s">
        <v>450</v>
      </c>
      <c r="G26" s="7" t="s">
        <v>451</v>
      </c>
      <c r="H26" s="13" t="s">
        <v>22</v>
      </c>
      <c r="I26" s="7" t="s">
        <v>1385</v>
      </c>
    </row>
    <row r="27" spans="1:9" ht="93.75" x14ac:dyDescent="0.2">
      <c r="A27" s="6">
        <v>19</v>
      </c>
      <c r="B27" s="7" t="s">
        <v>442</v>
      </c>
      <c r="C27" s="11">
        <v>2700</v>
      </c>
      <c r="D27" s="11">
        <v>2700</v>
      </c>
      <c r="E27" s="13" t="s">
        <v>21</v>
      </c>
      <c r="F27" s="7" t="s">
        <v>452</v>
      </c>
      <c r="G27" s="7" t="s">
        <v>453</v>
      </c>
      <c r="H27" s="13" t="s">
        <v>22</v>
      </c>
      <c r="I27" s="7" t="s">
        <v>1386</v>
      </c>
    </row>
    <row r="28" spans="1:9" ht="93.75" x14ac:dyDescent="0.2">
      <c r="A28" s="6">
        <v>20</v>
      </c>
      <c r="B28" s="7" t="s">
        <v>443</v>
      </c>
      <c r="C28" s="11">
        <v>4200</v>
      </c>
      <c r="D28" s="11">
        <v>4200</v>
      </c>
      <c r="E28" s="13" t="s">
        <v>21</v>
      </c>
      <c r="F28" s="7" t="s">
        <v>454</v>
      </c>
      <c r="G28" s="7" t="s">
        <v>455</v>
      </c>
      <c r="H28" s="13" t="s">
        <v>22</v>
      </c>
      <c r="I28" s="7" t="s">
        <v>463</v>
      </c>
    </row>
    <row r="29" spans="1:9" ht="75" x14ac:dyDescent="0.2">
      <c r="A29" s="6">
        <v>21</v>
      </c>
      <c r="B29" s="7" t="s">
        <v>444</v>
      </c>
      <c r="C29" s="11">
        <v>2700</v>
      </c>
      <c r="D29" s="11">
        <v>2700</v>
      </c>
      <c r="E29" s="13" t="s">
        <v>21</v>
      </c>
      <c r="F29" s="7" t="s">
        <v>456</v>
      </c>
      <c r="G29" s="7" t="s">
        <v>457</v>
      </c>
      <c r="H29" s="13" t="s">
        <v>22</v>
      </c>
      <c r="I29" s="7" t="s">
        <v>1387</v>
      </c>
    </row>
    <row r="30" spans="1:9" ht="93.75" x14ac:dyDescent="0.2">
      <c r="A30" s="6">
        <v>22</v>
      </c>
      <c r="B30" s="7" t="s">
        <v>447</v>
      </c>
      <c r="C30" s="11">
        <v>600</v>
      </c>
      <c r="D30" s="11">
        <v>600</v>
      </c>
      <c r="E30" s="13" t="s">
        <v>21</v>
      </c>
      <c r="F30" s="7" t="s">
        <v>458</v>
      </c>
      <c r="G30" s="7" t="s">
        <v>459</v>
      </c>
      <c r="H30" s="13" t="s">
        <v>22</v>
      </c>
      <c r="I30" s="7" t="s">
        <v>464</v>
      </c>
    </row>
    <row r="31" spans="1:9" ht="75" x14ac:dyDescent="0.2">
      <c r="A31" s="6">
        <v>23</v>
      </c>
      <c r="B31" s="7" t="s">
        <v>445</v>
      </c>
      <c r="C31" s="11">
        <v>3600</v>
      </c>
      <c r="D31" s="11">
        <v>3600</v>
      </c>
      <c r="E31" s="13" t="s">
        <v>21</v>
      </c>
      <c r="F31" s="7" t="s">
        <v>460</v>
      </c>
      <c r="G31" s="7" t="s">
        <v>461</v>
      </c>
      <c r="H31" s="13" t="s">
        <v>22</v>
      </c>
      <c r="I31" s="7" t="s">
        <v>465</v>
      </c>
    </row>
    <row r="32" spans="1:9" ht="75" x14ac:dyDescent="0.2">
      <c r="A32" s="6">
        <v>24</v>
      </c>
      <c r="B32" s="7" t="s">
        <v>446</v>
      </c>
      <c r="C32" s="11">
        <v>3000</v>
      </c>
      <c r="D32" s="11">
        <v>3000</v>
      </c>
      <c r="E32" s="13" t="s">
        <v>21</v>
      </c>
      <c r="F32" s="7" t="s">
        <v>357</v>
      </c>
      <c r="G32" s="7" t="s">
        <v>39</v>
      </c>
      <c r="H32" s="13" t="s">
        <v>22</v>
      </c>
      <c r="I32" s="7" t="s">
        <v>466</v>
      </c>
    </row>
  </sheetData>
  <mergeCells count="4">
    <mergeCell ref="A1:I1"/>
    <mergeCell ref="A2:I2"/>
    <mergeCell ref="A3:I3"/>
    <mergeCell ref="A4:I4"/>
  </mergeCells>
  <phoneticPr fontId="6" type="noConversion"/>
  <pageMargins left="0.11811023622047245" right="0.19685039370078741" top="0.74803149606299213" bottom="0.11811023622047245" header="0.31496062992125984" footer="0.31496062992125984"/>
  <pageSetup paperSize="9" orientation="landscape" horizontalDpi="4294967293" r:id="rId1"/>
  <headerFooter differentFirst="1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8"/>
  <sheetViews>
    <sheetView zoomScaleNormal="100" workbookViewId="0">
      <selection activeCell="I42" sqref="I42"/>
    </sheetView>
  </sheetViews>
  <sheetFormatPr defaultRowHeight="18.75" x14ac:dyDescent="0.2"/>
  <cols>
    <col min="1" max="1" width="4.25" style="3" customWidth="1"/>
    <col min="2" max="2" width="19" style="17" customWidth="1"/>
    <col min="3" max="3" width="11.5" style="12" customWidth="1"/>
    <col min="4" max="4" width="11.75" style="12" customWidth="1"/>
    <col min="5" max="5" width="10.5" style="3" customWidth="1"/>
    <col min="6" max="6" width="18.5" style="17" customWidth="1"/>
    <col min="7" max="7" width="18.375" style="1" customWidth="1"/>
    <col min="8" max="8" width="18.875" style="3" customWidth="1"/>
    <col min="9" max="9" width="18.875" style="1" customWidth="1"/>
    <col min="10" max="16384" width="9" style="1"/>
  </cols>
  <sheetData>
    <row r="1" spans="1:10" ht="20.25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10" ht="20.25" x14ac:dyDescent="0.2">
      <c r="A2" s="51" t="s">
        <v>471</v>
      </c>
      <c r="B2" s="51"/>
      <c r="C2" s="51"/>
      <c r="D2" s="51"/>
      <c r="E2" s="51"/>
      <c r="F2" s="51"/>
      <c r="G2" s="51"/>
      <c r="H2" s="51"/>
      <c r="I2" s="51"/>
    </row>
    <row r="3" spans="1:10" ht="20.25" x14ac:dyDescent="0.2">
      <c r="A3" s="51" t="s">
        <v>1</v>
      </c>
      <c r="B3" s="51"/>
      <c r="C3" s="51"/>
      <c r="D3" s="51"/>
      <c r="E3" s="51"/>
      <c r="F3" s="51"/>
      <c r="G3" s="51"/>
      <c r="H3" s="51"/>
      <c r="I3" s="51"/>
    </row>
    <row r="4" spans="1:10" ht="20.25" x14ac:dyDescent="0.2">
      <c r="A4" s="51" t="s">
        <v>472</v>
      </c>
      <c r="B4" s="51"/>
      <c r="C4" s="51"/>
      <c r="D4" s="51"/>
      <c r="E4" s="51"/>
      <c r="F4" s="51"/>
      <c r="G4" s="51"/>
      <c r="H4" s="51"/>
      <c r="I4" s="51"/>
    </row>
    <row r="6" spans="1:10" x14ac:dyDescent="0.2">
      <c r="A6" s="2" t="s">
        <v>16</v>
      </c>
      <c r="B6" s="14" t="s">
        <v>2</v>
      </c>
      <c r="C6" s="8" t="s">
        <v>11</v>
      </c>
      <c r="D6" s="8" t="s">
        <v>3</v>
      </c>
      <c r="E6" s="2" t="s">
        <v>4</v>
      </c>
      <c r="F6" s="14" t="s">
        <v>5</v>
      </c>
      <c r="G6" s="2" t="s">
        <v>14</v>
      </c>
      <c r="H6" s="2" t="s">
        <v>12</v>
      </c>
      <c r="I6" s="2" t="s">
        <v>7</v>
      </c>
      <c r="J6" s="3"/>
    </row>
    <row r="7" spans="1:10" x14ac:dyDescent="0.2">
      <c r="A7" s="4" t="s">
        <v>10</v>
      </c>
      <c r="B7" s="15"/>
      <c r="C7" s="9" t="s">
        <v>9</v>
      </c>
      <c r="D7" s="9"/>
      <c r="E7" s="4"/>
      <c r="F7" s="15" t="s">
        <v>6</v>
      </c>
      <c r="G7" s="4" t="s">
        <v>15</v>
      </c>
      <c r="H7" s="4" t="s">
        <v>13</v>
      </c>
      <c r="I7" s="4" t="s">
        <v>8</v>
      </c>
      <c r="J7" s="3"/>
    </row>
    <row r="8" spans="1:10" x14ac:dyDescent="0.2">
      <c r="A8" s="5"/>
      <c r="B8" s="16"/>
      <c r="C8" s="10"/>
      <c r="D8" s="10"/>
      <c r="E8" s="5"/>
      <c r="F8" s="16"/>
      <c r="G8" s="5" t="s">
        <v>9</v>
      </c>
      <c r="H8" s="5"/>
      <c r="I8" s="5" t="s">
        <v>9</v>
      </c>
      <c r="J8" s="3"/>
    </row>
    <row r="9" spans="1:10" ht="37.5" x14ac:dyDescent="0.2">
      <c r="A9" s="6">
        <v>1</v>
      </c>
      <c r="B9" s="7" t="s">
        <v>473</v>
      </c>
      <c r="C9" s="18">
        <v>692</v>
      </c>
      <c r="D9" s="11">
        <f t="shared" ref="D9:D11" si="0">C9</f>
        <v>692</v>
      </c>
      <c r="E9" s="25" t="s">
        <v>21</v>
      </c>
      <c r="F9" s="7" t="s">
        <v>474</v>
      </c>
      <c r="G9" s="7" t="s">
        <v>475</v>
      </c>
      <c r="H9" s="13" t="s">
        <v>22</v>
      </c>
      <c r="I9" s="7" t="s">
        <v>476</v>
      </c>
    </row>
    <row r="10" spans="1:10" ht="37.5" x14ac:dyDescent="0.2">
      <c r="A10" s="6"/>
      <c r="B10" s="7" t="s">
        <v>477</v>
      </c>
      <c r="C10" s="18">
        <v>11000</v>
      </c>
      <c r="D10" s="11">
        <v>11000</v>
      </c>
      <c r="E10" s="25" t="s">
        <v>21</v>
      </c>
      <c r="F10" s="7" t="s">
        <v>478</v>
      </c>
      <c r="G10" s="7" t="s">
        <v>479</v>
      </c>
      <c r="H10" s="13" t="s">
        <v>22</v>
      </c>
      <c r="I10" s="7" t="s">
        <v>480</v>
      </c>
    </row>
    <row r="11" spans="1:10" ht="56.25" x14ac:dyDescent="0.2">
      <c r="A11" s="6">
        <v>2</v>
      </c>
      <c r="B11" s="7" t="s">
        <v>481</v>
      </c>
      <c r="C11" s="18">
        <v>24300</v>
      </c>
      <c r="D11" s="11">
        <f t="shared" si="0"/>
        <v>24300</v>
      </c>
      <c r="E11" s="25" t="s">
        <v>21</v>
      </c>
      <c r="F11" s="7" t="s">
        <v>482</v>
      </c>
      <c r="G11" s="7" t="s">
        <v>483</v>
      </c>
      <c r="H11" s="25" t="s">
        <v>22</v>
      </c>
      <c r="I11" s="7" t="s">
        <v>480</v>
      </c>
    </row>
    <row r="12" spans="1:10" ht="37.5" x14ac:dyDescent="0.2">
      <c r="A12" s="6">
        <v>3</v>
      </c>
      <c r="B12" s="7" t="s">
        <v>484</v>
      </c>
      <c r="C12" s="18">
        <v>450</v>
      </c>
      <c r="D12" s="11">
        <v>450</v>
      </c>
      <c r="E12" s="25" t="s">
        <v>21</v>
      </c>
      <c r="F12" s="7" t="s">
        <v>485</v>
      </c>
      <c r="G12" s="7" t="s">
        <v>486</v>
      </c>
      <c r="H12" s="25" t="s">
        <v>22</v>
      </c>
      <c r="I12" s="7" t="s">
        <v>487</v>
      </c>
    </row>
    <row r="13" spans="1:10" ht="56.25" x14ac:dyDescent="0.2">
      <c r="A13" s="6">
        <v>4</v>
      </c>
      <c r="B13" s="7" t="s">
        <v>56</v>
      </c>
      <c r="C13" s="18">
        <v>19800</v>
      </c>
      <c r="D13" s="11">
        <v>19800</v>
      </c>
      <c r="E13" s="25" t="s">
        <v>21</v>
      </c>
      <c r="F13" s="7" t="s">
        <v>488</v>
      </c>
      <c r="G13" s="7" t="s">
        <v>489</v>
      </c>
      <c r="H13" s="25" t="s">
        <v>22</v>
      </c>
      <c r="I13" s="7" t="s">
        <v>490</v>
      </c>
    </row>
    <row r="14" spans="1:10" ht="37.5" x14ac:dyDescent="0.2">
      <c r="A14" s="6">
        <v>5</v>
      </c>
      <c r="B14" s="7" t="s">
        <v>491</v>
      </c>
      <c r="C14" s="18">
        <v>1700</v>
      </c>
      <c r="D14" s="11">
        <v>1700</v>
      </c>
      <c r="E14" s="25" t="s">
        <v>21</v>
      </c>
      <c r="F14" s="7" t="s">
        <v>492</v>
      </c>
      <c r="G14" s="7" t="s">
        <v>493</v>
      </c>
      <c r="H14" s="25" t="s">
        <v>22</v>
      </c>
      <c r="I14" s="7" t="s">
        <v>494</v>
      </c>
    </row>
    <row r="15" spans="1:10" ht="75" x14ac:dyDescent="0.2">
      <c r="A15" s="6"/>
      <c r="B15" s="17" t="s">
        <v>544</v>
      </c>
      <c r="C15" s="21">
        <v>2489</v>
      </c>
      <c r="D15" s="21">
        <v>2489</v>
      </c>
      <c r="E15" s="13" t="s">
        <v>21</v>
      </c>
      <c r="F15" s="7" t="s">
        <v>40</v>
      </c>
      <c r="G15" s="7" t="s">
        <v>41</v>
      </c>
      <c r="H15" s="13" t="s">
        <v>22</v>
      </c>
      <c r="I15" s="7" t="s">
        <v>552</v>
      </c>
    </row>
    <row r="16" spans="1:10" ht="75" x14ac:dyDescent="0.2">
      <c r="A16" s="6"/>
      <c r="B16" s="7" t="s">
        <v>545</v>
      </c>
      <c r="C16" s="11">
        <v>4140.5</v>
      </c>
      <c r="D16" s="11">
        <v>4140.5</v>
      </c>
      <c r="E16" s="13" t="s">
        <v>21</v>
      </c>
      <c r="F16" s="7" t="s">
        <v>42</v>
      </c>
      <c r="G16" s="7" t="s">
        <v>43</v>
      </c>
      <c r="H16" s="13" t="s">
        <v>22</v>
      </c>
      <c r="I16" s="7" t="s">
        <v>553</v>
      </c>
    </row>
    <row r="17" spans="1:9" ht="75" x14ac:dyDescent="0.2">
      <c r="A17" s="6"/>
      <c r="B17" s="7" t="s">
        <v>546</v>
      </c>
      <c r="C17" s="11">
        <v>2150</v>
      </c>
      <c r="D17" s="11">
        <v>2150</v>
      </c>
      <c r="E17" s="13" t="s">
        <v>21</v>
      </c>
      <c r="F17" s="7" t="s">
        <v>44</v>
      </c>
      <c r="G17" s="7" t="s">
        <v>45</v>
      </c>
      <c r="H17" s="13" t="s">
        <v>22</v>
      </c>
      <c r="I17" s="7" t="s">
        <v>554</v>
      </c>
    </row>
    <row r="18" spans="1:9" ht="75" x14ac:dyDescent="0.2">
      <c r="A18" s="6"/>
      <c r="B18" s="7" t="s">
        <v>547</v>
      </c>
      <c r="C18" s="11">
        <v>3878</v>
      </c>
      <c r="D18" s="11">
        <v>3878</v>
      </c>
      <c r="E18" s="13" t="s">
        <v>21</v>
      </c>
      <c r="F18" s="7" t="s">
        <v>46</v>
      </c>
      <c r="G18" s="7" t="s">
        <v>47</v>
      </c>
      <c r="H18" s="13" t="s">
        <v>22</v>
      </c>
      <c r="I18" s="7" t="s">
        <v>555</v>
      </c>
    </row>
    <row r="19" spans="1:9" ht="75" x14ac:dyDescent="0.2">
      <c r="A19" s="6"/>
      <c r="B19" s="7" t="s">
        <v>548</v>
      </c>
      <c r="C19" s="11">
        <v>4167.5</v>
      </c>
      <c r="D19" s="11">
        <v>4167.5</v>
      </c>
      <c r="E19" s="13" t="s">
        <v>21</v>
      </c>
      <c r="F19" s="7" t="s">
        <v>48</v>
      </c>
      <c r="G19" s="7" t="s">
        <v>49</v>
      </c>
      <c r="H19" s="13" t="s">
        <v>22</v>
      </c>
      <c r="I19" s="7" t="s">
        <v>556</v>
      </c>
    </row>
    <row r="20" spans="1:9" ht="75" x14ac:dyDescent="0.2">
      <c r="A20" s="6"/>
      <c r="B20" s="7" t="s">
        <v>549</v>
      </c>
      <c r="C20" s="11">
        <v>1808.5</v>
      </c>
      <c r="D20" s="11">
        <v>1808.5</v>
      </c>
      <c r="E20" s="13" t="s">
        <v>21</v>
      </c>
      <c r="F20" s="7" t="s">
        <v>51</v>
      </c>
      <c r="G20" s="7" t="s">
        <v>50</v>
      </c>
      <c r="H20" s="13" t="s">
        <v>22</v>
      </c>
      <c r="I20" s="7" t="s">
        <v>557</v>
      </c>
    </row>
    <row r="21" spans="1:9" ht="75" x14ac:dyDescent="0.2">
      <c r="A21" s="6"/>
      <c r="B21" s="7" t="s">
        <v>550</v>
      </c>
      <c r="C21" s="11">
        <v>2437.5</v>
      </c>
      <c r="D21" s="11">
        <v>2437.5</v>
      </c>
      <c r="E21" s="13" t="s">
        <v>21</v>
      </c>
      <c r="F21" s="7" t="s">
        <v>53</v>
      </c>
      <c r="G21" s="7" t="s">
        <v>52</v>
      </c>
      <c r="H21" s="13" t="s">
        <v>22</v>
      </c>
      <c r="I21" s="7" t="s">
        <v>558</v>
      </c>
    </row>
    <row r="22" spans="1:9" ht="75" x14ac:dyDescent="0.2">
      <c r="A22" s="6"/>
      <c r="B22" s="7" t="s">
        <v>551</v>
      </c>
      <c r="C22" s="11">
        <v>1160</v>
      </c>
      <c r="D22" s="11">
        <v>1160</v>
      </c>
      <c r="E22" s="13" t="s">
        <v>21</v>
      </c>
      <c r="F22" s="7" t="s">
        <v>54</v>
      </c>
      <c r="G22" s="7" t="s">
        <v>55</v>
      </c>
      <c r="H22" s="13" t="s">
        <v>22</v>
      </c>
      <c r="I22" s="7" t="s">
        <v>559</v>
      </c>
    </row>
    <row r="23" spans="1:9" ht="37.5" x14ac:dyDescent="0.2">
      <c r="A23" s="6">
        <v>6</v>
      </c>
      <c r="B23" s="7" t="s">
        <v>495</v>
      </c>
      <c r="C23" s="18">
        <v>2000</v>
      </c>
      <c r="D23" s="11">
        <v>2000</v>
      </c>
      <c r="E23" s="25" t="s">
        <v>21</v>
      </c>
      <c r="F23" s="7" t="s">
        <v>496</v>
      </c>
      <c r="G23" s="7" t="s">
        <v>497</v>
      </c>
      <c r="H23" s="25" t="s">
        <v>22</v>
      </c>
      <c r="I23" s="7" t="s">
        <v>498</v>
      </c>
    </row>
    <row r="24" spans="1:9" ht="37.5" x14ac:dyDescent="0.2">
      <c r="A24" s="6">
        <v>7</v>
      </c>
      <c r="B24" s="7" t="s">
        <v>17</v>
      </c>
      <c r="C24" s="18">
        <v>2865</v>
      </c>
      <c r="D24" s="11">
        <v>2865</v>
      </c>
      <c r="E24" s="25" t="s">
        <v>21</v>
      </c>
      <c r="F24" s="7" t="s">
        <v>499</v>
      </c>
      <c r="G24" s="7" t="s">
        <v>500</v>
      </c>
      <c r="H24" s="25" t="s">
        <v>22</v>
      </c>
      <c r="I24" s="7" t="s">
        <v>501</v>
      </c>
    </row>
    <row r="25" spans="1:9" ht="37.5" x14ac:dyDescent="0.2">
      <c r="A25" s="6">
        <v>8</v>
      </c>
      <c r="B25" s="7" t="s">
        <v>18</v>
      </c>
      <c r="C25" s="18">
        <v>10785</v>
      </c>
      <c r="D25" s="11">
        <v>10785</v>
      </c>
      <c r="E25" s="25" t="s">
        <v>21</v>
      </c>
      <c r="F25" s="7" t="s">
        <v>502</v>
      </c>
      <c r="G25" s="7" t="s">
        <v>503</v>
      </c>
      <c r="H25" s="25" t="s">
        <v>22</v>
      </c>
      <c r="I25" s="7" t="s">
        <v>504</v>
      </c>
    </row>
    <row r="26" spans="1:9" ht="56.25" x14ac:dyDescent="0.2">
      <c r="A26" s="6"/>
      <c r="B26" s="7" t="s">
        <v>560</v>
      </c>
      <c r="C26" s="18">
        <v>500</v>
      </c>
      <c r="D26" s="11">
        <v>500</v>
      </c>
      <c r="E26" s="25" t="s">
        <v>21</v>
      </c>
      <c r="F26" s="7" t="s">
        <v>561</v>
      </c>
      <c r="G26" s="7" t="s">
        <v>561</v>
      </c>
      <c r="H26" s="25" t="s">
        <v>22</v>
      </c>
      <c r="I26" s="7" t="s">
        <v>562</v>
      </c>
    </row>
    <row r="27" spans="1:9" ht="37.5" x14ac:dyDescent="0.2">
      <c r="A27" s="6">
        <v>9</v>
      </c>
      <c r="B27" s="27" t="s">
        <v>508</v>
      </c>
      <c r="C27" s="11">
        <v>4500</v>
      </c>
      <c r="D27" s="12">
        <f t="shared" ref="D27:D28" si="1">C27</f>
        <v>4500</v>
      </c>
      <c r="E27" s="13" t="s">
        <v>21</v>
      </c>
      <c r="F27" s="7" t="s">
        <v>505</v>
      </c>
      <c r="G27" s="7" t="s">
        <v>506</v>
      </c>
      <c r="H27" s="13" t="s">
        <v>22</v>
      </c>
      <c r="I27" s="7" t="s">
        <v>507</v>
      </c>
    </row>
    <row r="28" spans="1:9" ht="56.25" x14ac:dyDescent="0.2">
      <c r="A28" s="6">
        <v>10</v>
      </c>
      <c r="B28" s="7" t="s">
        <v>509</v>
      </c>
      <c r="C28" s="11">
        <v>8000</v>
      </c>
      <c r="D28" s="11">
        <f t="shared" si="1"/>
        <v>8000</v>
      </c>
      <c r="E28" s="13" t="s">
        <v>21</v>
      </c>
      <c r="F28" s="7" t="s">
        <v>510</v>
      </c>
      <c r="G28" s="7" t="s">
        <v>511</v>
      </c>
      <c r="H28" s="13" t="s">
        <v>22</v>
      </c>
      <c r="I28" s="7" t="s">
        <v>512</v>
      </c>
    </row>
    <row r="29" spans="1:9" ht="56.25" x14ac:dyDescent="0.2">
      <c r="A29" s="6"/>
      <c r="B29" s="7" t="s">
        <v>587</v>
      </c>
      <c r="C29" s="11">
        <v>100000</v>
      </c>
      <c r="D29" s="11">
        <v>100000</v>
      </c>
      <c r="E29" s="13" t="s">
        <v>21</v>
      </c>
      <c r="F29" s="7" t="s">
        <v>588</v>
      </c>
      <c r="G29" s="7" t="s">
        <v>589</v>
      </c>
      <c r="H29" s="13" t="s">
        <v>22</v>
      </c>
      <c r="I29" s="7" t="s">
        <v>590</v>
      </c>
    </row>
    <row r="30" spans="1:9" ht="56.25" x14ac:dyDescent="0.2">
      <c r="A30" s="6"/>
      <c r="B30" s="7" t="s">
        <v>516</v>
      </c>
      <c r="C30" s="18">
        <v>41524</v>
      </c>
      <c r="D30" s="18">
        <v>41524</v>
      </c>
      <c r="E30" s="13" t="s">
        <v>21</v>
      </c>
      <c r="F30" s="7" t="s">
        <v>513</v>
      </c>
      <c r="G30" s="7" t="s">
        <v>514</v>
      </c>
      <c r="H30" s="13" t="s">
        <v>22</v>
      </c>
      <c r="I30" s="7" t="s">
        <v>515</v>
      </c>
    </row>
    <row r="31" spans="1:9" ht="56.25" x14ac:dyDescent="0.2">
      <c r="A31" s="6"/>
      <c r="B31" s="7" t="s">
        <v>516</v>
      </c>
      <c r="C31" s="18">
        <v>32000</v>
      </c>
      <c r="D31" s="18">
        <v>32000</v>
      </c>
      <c r="E31" s="13" t="s">
        <v>21</v>
      </c>
      <c r="F31" s="7" t="s">
        <v>517</v>
      </c>
      <c r="G31" s="7" t="s">
        <v>518</v>
      </c>
      <c r="H31" s="13" t="s">
        <v>22</v>
      </c>
      <c r="I31" s="7" t="s">
        <v>519</v>
      </c>
    </row>
    <row r="32" spans="1:9" ht="56.25" x14ac:dyDescent="0.2">
      <c r="A32" s="6"/>
      <c r="B32" s="7" t="s">
        <v>19</v>
      </c>
      <c r="C32" s="18">
        <v>3246</v>
      </c>
      <c r="D32" s="18">
        <v>3246</v>
      </c>
      <c r="E32" s="13" t="s">
        <v>21</v>
      </c>
      <c r="F32" s="7" t="s">
        <v>520</v>
      </c>
      <c r="G32" s="7" t="s">
        <v>521</v>
      </c>
      <c r="H32" s="13" t="s">
        <v>22</v>
      </c>
      <c r="I32" s="7" t="s">
        <v>522</v>
      </c>
    </row>
    <row r="33" spans="1:9" ht="37.5" x14ac:dyDescent="0.2">
      <c r="A33" s="6"/>
      <c r="B33" s="7" t="s">
        <v>17</v>
      </c>
      <c r="C33" s="18">
        <v>1100</v>
      </c>
      <c r="D33" s="18">
        <v>1100</v>
      </c>
      <c r="E33" s="13" t="s">
        <v>21</v>
      </c>
      <c r="F33" s="7" t="s">
        <v>523</v>
      </c>
      <c r="G33" s="7" t="s">
        <v>524</v>
      </c>
      <c r="H33" s="13" t="s">
        <v>22</v>
      </c>
      <c r="I33" s="7" t="s">
        <v>525</v>
      </c>
    </row>
    <row r="34" spans="1:9" ht="56.25" x14ac:dyDescent="0.2">
      <c r="A34" s="6"/>
      <c r="B34" s="7" t="s">
        <v>526</v>
      </c>
      <c r="C34" s="18">
        <v>24000</v>
      </c>
      <c r="D34" s="18">
        <v>24000</v>
      </c>
      <c r="E34" s="13" t="s">
        <v>21</v>
      </c>
      <c r="F34" s="7" t="s">
        <v>527</v>
      </c>
      <c r="G34" s="7" t="s">
        <v>528</v>
      </c>
      <c r="H34" s="13" t="s">
        <v>22</v>
      </c>
      <c r="I34" s="7" t="s">
        <v>529</v>
      </c>
    </row>
    <row r="35" spans="1:9" ht="56.25" x14ac:dyDescent="0.2">
      <c r="A35" s="6"/>
      <c r="B35" s="7" t="s">
        <v>18</v>
      </c>
      <c r="C35" s="18">
        <v>11096</v>
      </c>
      <c r="D35" s="18">
        <v>11096</v>
      </c>
      <c r="E35" s="13" t="s">
        <v>21</v>
      </c>
      <c r="F35" s="7" t="s">
        <v>530</v>
      </c>
      <c r="G35" s="7" t="s">
        <v>531</v>
      </c>
      <c r="H35" s="13" t="s">
        <v>22</v>
      </c>
      <c r="I35" s="7" t="s">
        <v>532</v>
      </c>
    </row>
    <row r="36" spans="1:9" ht="56.25" x14ac:dyDescent="0.2">
      <c r="A36" s="6"/>
      <c r="B36" s="7" t="s">
        <v>533</v>
      </c>
      <c r="C36" s="18">
        <v>1110</v>
      </c>
      <c r="D36" s="18">
        <v>1110</v>
      </c>
      <c r="E36" s="13" t="s">
        <v>21</v>
      </c>
      <c r="F36" s="7" t="s">
        <v>534</v>
      </c>
      <c r="G36" s="7" t="s">
        <v>535</v>
      </c>
      <c r="H36" s="13" t="s">
        <v>22</v>
      </c>
      <c r="I36" s="7" t="s">
        <v>536</v>
      </c>
    </row>
    <row r="37" spans="1:9" ht="56.25" x14ac:dyDescent="0.2">
      <c r="A37" s="6"/>
      <c r="B37" s="7" t="s">
        <v>540</v>
      </c>
      <c r="C37" s="18">
        <v>35000</v>
      </c>
      <c r="D37" s="18">
        <v>35000</v>
      </c>
      <c r="E37" s="13" t="s">
        <v>21</v>
      </c>
      <c r="F37" s="7" t="s">
        <v>537</v>
      </c>
      <c r="G37" s="7" t="s">
        <v>538</v>
      </c>
      <c r="H37" s="13" t="s">
        <v>22</v>
      </c>
      <c r="I37" s="7" t="s">
        <v>539</v>
      </c>
    </row>
    <row r="38" spans="1:9" ht="56.25" x14ac:dyDescent="0.2">
      <c r="A38" s="6"/>
      <c r="B38" s="7" t="s">
        <v>541</v>
      </c>
      <c r="C38" s="18">
        <v>15000</v>
      </c>
      <c r="D38" s="18">
        <v>15000</v>
      </c>
      <c r="E38" s="13" t="s">
        <v>21</v>
      </c>
      <c r="F38" s="7" t="s">
        <v>542</v>
      </c>
      <c r="G38" s="7" t="s">
        <v>543</v>
      </c>
      <c r="H38" s="13" t="s">
        <v>22</v>
      </c>
      <c r="I38" s="7" t="s">
        <v>539</v>
      </c>
    </row>
    <row r="39" spans="1:9" ht="93.75" x14ac:dyDescent="0.2">
      <c r="A39" s="6"/>
      <c r="B39" s="7" t="s">
        <v>563</v>
      </c>
      <c r="C39" s="18">
        <v>12000</v>
      </c>
      <c r="D39" s="18">
        <v>12000</v>
      </c>
      <c r="E39" s="13" t="s">
        <v>21</v>
      </c>
      <c r="F39" s="7" t="s">
        <v>564</v>
      </c>
      <c r="G39" s="7" t="s">
        <v>565</v>
      </c>
      <c r="H39" s="13" t="s">
        <v>22</v>
      </c>
      <c r="I39" s="7" t="s">
        <v>578</v>
      </c>
    </row>
    <row r="40" spans="1:9" ht="56.25" x14ac:dyDescent="0.2">
      <c r="A40" s="6"/>
      <c r="B40" s="7" t="s">
        <v>566</v>
      </c>
      <c r="C40" s="18">
        <v>1200</v>
      </c>
      <c r="D40" s="18">
        <v>1200</v>
      </c>
      <c r="E40" s="13" t="s">
        <v>21</v>
      </c>
      <c r="F40" s="7" t="s">
        <v>567</v>
      </c>
      <c r="G40" s="7" t="s">
        <v>568</v>
      </c>
      <c r="H40" s="13" t="s">
        <v>22</v>
      </c>
      <c r="I40" s="7" t="s">
        <v>577</v>
      </c>
    </row>
    <row r="41" spans="1:9" ht="75" x14ac:dyDescent="0.2">
      <c r="A41" s="6"/>
      <c r="B41" s="7" t="s">
        <v>569</v>
      </c>
      <c r="C41" s="11">
        <v>9300</v>
      </c>
      <c r="D41" s="11">
        <v>9300</v>
      </c>
      <c r="E41" s="13" t="s">
        <v>21</v>
      </c>
      <c r="F41" s="7" t="s">
        <v>24</v>
      </c>
      <c r="G41" s="7" t="s">
        <v>25</v>
      </c>
      <c r="H41" s="13" t="s">
        <v>22</v>
      </c>
      <c r="I41" s="7" t="s">
        <v>583</v>
      </c>
    </row>
    <row r="42" spans="1:9" ht="75" x14ac:dyDescent="0.2">
      <c r="A42" s="6"/>
      <c r="B42" s="7" t="s">
        <v>570</v>
      </c>
      <c r="C42" s="11">
        <v>9300</v>
      </c>
      <c r="D42" s="11">
        <v>9300</v>
      </c>
      <c r="E42" s="13" t="s">
        <v>21</v>
      </c>
      <c r="F42" s="7" t="s">
        <v>26</v>
      </c>
      <c r="G42" s="7" t="s">
        <v>580</v>
      </c>
      <c r="H42" s="13" t="s">
        <v>22</v>
      </c>
      <c r="I42" s="7" t="s">
        <v>1414</v>
      </c>
    </row>
    <row r="43" spans="1:9" ht="93.75" x14ac:dyDescent="0.2">
      <c r="A43" s="6"/>
      <c r="B43" s="7" t="s">
        <v>571</v>
      </c>
      <c r="C43" s="11">
        <v>3000</v>
      </c>
      <c r="D43" s="11">
        <v>3000</v>
      </c>
      <c r="E43" s="13" t="s">
        <v>21</v>
      </c>
      <c r="F43" s="7" t="s">
        <v>28</v>
      </c>
      <c r="G43" s="7" t="s">
        <v>29</v>
      </c>
      <c r="H43" s="13" t="s">
        <v>22</v>
      </c>
      <c r="I43" s="7" t="s">
        <v>1413</v>
      </c>
    </row>
    <row r="44" spans="1:9" ht="93.75" x14ac:dyDescent="0.2">
      <c r="A44" s="6"/>
      <c r="B44" s="7" t="s">
        <v>572</v>
      </c>
      <c r="C44" s="11">
        <v>3000</v>
      </c>
      <c r="D44" s="11">
        <v>3000</v>
      </c>
      <c r="E44" s="13" t="s">
        <v>21</v>
      </c>
      <c r="F44" s="7" t="s">
        <v>581</v>
      </c>
      <c r="G44" s="7" t="s">
        <v>31</v>
      </c>
      <c r="H44" s="13" t="s">
        <v>22</v>
      </c>
      <c r="I44" s="7" t="s">
        <v>584</v>
      </c>
    </row>
    <row r="45" spans="1:9" ht="75" x14ac:dyDescent="0.2">
      <c r="A45" s="6"/>
      <c r="B45" s="7" t="s">
        <v>573</v>
      </c>
      <c r="C45" s="11">
        <v>3300</v>
      </c>
      <c r="D45" s="11">
        <v>3300</v>
      </c>
      <c r="E45" s="13" t="s">
        <v>21</v>
      </c>
      <c r="F45" s="7" t="s">
        <v>249</v>
      </c>
      <c r="G45" s="7" t="s">
        <v>250</v>
      </c>
      <c r="H45" s="13" t="s">
        <v>22</v>
      </c>
      <c r="I45" s="7" t="s">
        <v>1412</v>
      </c>
    </row>
    <row r="46" spans="1:9" ht="93.75" x14ac:dyDescent="0.2">
      <c r="A46" s="6"/>
      <c r="B46" s="7" t="s">
        <v>574</v>
      </c>
      <c r="C46" s="11">
        <v>3300</v>
      </c>
      <c r="D46" s="11">
        <v>3300</v>
      </c>
      <c r="E46" s="13" t="s">
        <v>21</v>
      </c>
      <c r="F46" s="7" t="s">
        <v>251</v>
      </c>
      <c r="G46" s="7" t="s">
        <v>252</v>
      </c>
      <c r="H46" s="13" t="s">
        <v>22</v>
      </c>
      <c r="I46" s="7" t="s">
        <v>585</v>
      </c>
    </row>
    <row r="47" spans="1:9" ht="75" x14ac:dyDescent="0.2">
      <c r="A47" s="6"/>
      <c r="B47" s="7" t="s">
        <v>575</v>
      </c>
      <c r="C47" s="11">
        <v>3000</v>
      </c>
      <c r="D47" s="11">
        <v>3000</v>
      </c>
      <c r="E47" s="13" t="s">
        <v>21</v>
      </c>
      <c r="F47" s="7" t="s">
        <v>198</v>
      </c>
      <c r="G47" s="7" t="s">
        <v>582</v>
      </c>
      <c r="H47" s="13" t="s">
        <v>22</v>
      </c>
      <c r="I47" s="7" t="s">
        <v>586</v>
      </c>
    </row>
    <row r="48" spans="1:9" ht="75" x14ac:dyDescent="0.2">
      <c r="A48" s="6"/>
      <c r="B48" s="7" t="s">
        <v>576</v>
      </c>
      <c r="C48" s="11">
        <v>3000</v>
      </c>
      <c r="D48" s="11">
        <v>3000</v>
      </c>
      <c r="E48" s="13" t="s">
        <v>21</v>
      </c>
      <c r="F48" s="7" t="s">
        <v>357</v>
      </c>
      <c r="G48" s="7" t="s">
        <v>39</v>
      </c>
      <c r="H48" s="13" t="s">
        <v>22</v>
      </c>
      <c r="I48" s="7" t="s">
        <v>579</v>
      </c>
    </row>
  </sheetData>
  <mergeCells count="4">
    <mergeCell ref="A1:I1"/>
    <mergeCell ref="A2:I2"/>
    <mergeCell ref="A3:I3"/>
    <mergeCell ref="A4:I4"/>
  </mergeCells>
  <pageMargins left="0.12" right="0.2" top="0.75" bottom="0.13" header="0.3" footer="0.3"/>
  <pageSetup paperSize="9" orientation="landscape" horizontalDpi="4294967293" r:id="rId1"/>
  <headerFooter differentFirst="1"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5"/>
  <sheetViews>
    <sheetView zoomScaleNormal="100" workbookViewId="0">
      <selection activeCell="I35" sqref="I35"/>
    </sheetView>
  </sheetViews>
  <sheetFormatPr defaultRowHeight="18.75" x14ac:dyDescent="0.2"/>
  <cols>
    <col min="1" max="1" width="4.25" style="3" customWidth="1"/>
    <col min="2" max="2" width="17.5" style="17" customWidth="1"/>
    <col min="3" max="3" width="11.75" style="12" customWidth="1"/>
    <col min="4" max="4" width="11.25" style="12" customWidth="1"/>
    <col min="5" max="5" width="11.125" style="3" customWidth="1"/>
    <col min="6" max="6" width="17.875" style="17" customWidth="1"/>
    <col min="7" max="7" width="18.875" style="1" customWidth="1"/>
    <col min="8" max="8" width="18" style="3" customWidth="1"/>
    <col min="9" max="9" width="18.875" style="1" customWidth="1"/>
    <col min="10" max="16384" width="9" style="1"/>
  </cols>
  <sheetData>
    <row r="1" spans="1:10" ht="20.25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10" ht="20.25" x14ac:dyDescent="0.2">
      <c r="A2" s="51" t="s">
        <v>591</v>
      </c>
      <c r="B2" s="51"/>
      <c r="C2" s="51"/>
      <c r="D2" s="51"/>
      <c r="E2" s="51"/>
      <c r="F2" s="51"/>
      <c r="G2" s="51"/>
      <c r="H2" s="51"/>
      <c r="I2" s="51"/>
    </row>
    <row r="3" spans="1:10" ht="20.25" x14ac:dyDescent="0.2">
      <c r="A3" s="51" t="s">
        <v>1</v>
      </c>
      <c r="B3" s="51"/>
      <c r="C3" s="51"/>
      <c r="D3" s="51"/>
      <c r="E3" s="51"/>
      <c r="F3" s="51"/>
      <c r="G3" s="51"/>
      <c r="H3" s="51"/>
      <c r="I3" s="51"/>
    </row>
    <row r="4" spans="1:10" ht="20.25" x14ac:dyDescent="0.2">
      <c r="A4" s="51" t="s">
        <v>592</v>
      </c>
      <c r="B4" s="51"/>
      <c r="C4" s="51"/>
      <c r="D4" s="51"/>
      <c r="E4" s="51"/>
      <c r="F4" s="51"/>
      <c r="G4" s="51"/>
      <c r="H4" s="51"/>
      <c r="I4" s="51"/>
    </row>
    <row r="6" spans="1:10" x14ac:dyDescent="0.2">
      <c r="A6" s="2" t="s">
        <v>16</v>
      </c>
      <c r="B6" s="14" t="s">
        <v>2</v>
      </c>
      <c r="C6" s="8" t="s">
        <v>11</v>
      </c>
      <c r="D6" s="8" t="s">
        <v>3</v>
      </c>
      <c r="E6" s="2" t="s">
        <v>4</v>
      </c>
      <c r="F6" s="14" t="s">
        <v>5</v>
      </c>
      <c r="G6" s="2" t="s">
        <v>14</v>
      </c>
      <c r="H6" s="2" t="s">
        <v>12</v>
      </c>
      <c r="I6" s="2" t="s">
        <v>7</v>
      </c>
      <c r="J6" s="3"/>
    </row>
    <row r="7" spans="1:10" x14ac:dyDescent="0.2">
      <c r="A7" s="4" t="s">
        <v>10</v>
      </c>
      <c r="B7" s="15"/>
      <c r="C7" s="9" t="s">
        <v>9</v>
      </c>
      <c r="D7" s="9"/>
      <c r="E7" s="4"/>
      <c r="F7" s="15" t="s">
        <v>6</v>
      </c>
      <c r="G7" s="4" t="s">
        <v>15</v>
      </c>
      <c r="H7" s="4" t="s">
        <v>13</v>
      </c>
      <c r="I7" s="4" t="s">
        <v>8</v>
      </c>
      <c r="J7" s="3"/>
    </row>
    <row r="8" spans="1:10" x14ac:dyDescent="0.2">
      <c r="A8" s="5"/>
      <c r="B8" s="16"/>
      <c r="C8" s="10"/>
      <c r="D8" s="10"/>
      <c r="E8" s="5"/>
      <c r="F8" s="16"/>
      <c r="G8" s="5" t="s">
        <v>9</v>
      </c>
      <c r="H8" s="5"/>
      <c r="I8" s="5" t="s">
        <v>9</v>
      </c>
      <c r="J8" s="3"/>
    </row>
    <row r="9" spans="1:10" ht="56.25" x14ac:dyDescent="0.2">
      <c r="A9" s="6">
        <v>1</v>
      </c>
      <c r="B9" s="7" t="s">
        <v>593</v>
      </c>
      <c r="C9" s="18">
        <v>45500</v>
      </c>
      <c r="D9" s="11">
        <v>45500</v>
      </c>
      <c r="E9" s="25" t="s">
        <v>21</v>
      </c>
      <c r="F9" s="7" t="s">
        <v>594</v>
      </c>
      <c r="G9" s="7" t="s">
        <v>595</v>
      </c>
      <c r="H9" s="25" t="s">
        <v>22</v>
      </c>
      <c r="I9" s="7" t="s">
        <v>596</v>
      </c>
    </row>
    <row r="10" spans="1:10" ht="56.25" x14ac:dyDescent="0.2">
      <c r="A10" s="6">
        <v>2</v>
      </c>
      <c r="B10" s="7" t="s">
        <v>597</v>
      </c>
      <c r="C10" s="18">
        <v>10040</v>
      </c>
      <c r="D10" s="11">
        <f t="shared" ref="D10:D35" si="0">C10</f>
        <v>10040</v>
      </c>
      <c r="E10" s="25" t="s">
        <v>21</v>
      </c>
      <c r="F10" s="7" t="s">
        <v>598</v>
      </c>
      <c r="G10" s="7" t="s">
        <v>599</v>
      </c>
      <c r="H10" s="13" t="s">
        <v>22</v>
      </c>
      <c r="I10" s="7" t="s">
        <v>600</v>
      </c>
    </row>
    <row r="11" spans="1:10" ht="56.25" x14ac:dyDescent="0.2">
      <c r="A11" s="6">
        <v>3</v>
      </c>
      <c r="B11" s="7" t="s">
        <v>597</v>
      </c>
      <c r="C11" s="18">
        <v>28300</v>
      </c>
      <c r="D11" s="11">
        <v>28300</v>
      </c>
      <c r="E11" s="25" t="s">
        <v>21</v>
      </c>
      <c r="F11" s="7" t="s">
        <v>601</v>
      </c>
      <c r="G11" s="7" t="s">
        <v>602</v>
      </c>
      <c r="H11" s="13" t="s">
        <v>22</v>
      </c>
      <c r="I11" s="7" t="s">
        <v>603</v>
      </c>
    </row>
    <row r="12" spans="1:10" ht="56.25" x14ac:dyDescent="0.2">
      <c r="A12" s="6">
        <v>4</v>
      </c>
      <c r="B12" s="7" t="s">
        <v>604</v>
      </c>
      <c r="C12" s="18">
        <v>27000</v>
      </c>
      <c r="D12" s="11">
        <f t="shared" si="0"/>
        <v>27000</v>
      </c>
      <c r="E12" s="25" t="s">
        <v>21</v>
      </c>
      <c r="F12" s="7" t="s">
        <v>605</v>
      </c>
      <c r="G12" s="7" t="s">
        <v>606</v>
      </c>
      <c r="H12" s="25" t="s">
        <v>22</v>
      </c>
      <c r="I12" s="7" t="s">
        <v>607</v>
      </c>
    </row>
    <row r="13" spans="1:10" ht="37.5" x14ac:dyDescent="0.2">
      <c r="A13" s="6">
        <v>5</v>
      </c>
      <c r="B13" s="7" t="s">
        <v>608</v>
      </c>
      <c r="C13" s="18">
        <v>862</v>
      </c>
      <c r="D13" s="11">
        <v>862</v>
      </c>
      <c r="E13" s="25" t="s">
        <v>21</v>
      </c>
      <c r="F13" s="7" t="s">
        <v>609</v>
      </c>
      <c r="G13" s="7" t="s">
        <v>610</v>
      </c>
      <c r="H13" s="25" t="s">
        <v>22</v>
      </c>
      <c r="I13" s="7" t="s">
        <v>611</v>
      </c>
    </row>
    <row r="14" spans="1:10" ht="75" x14ac:dyDescent="0.2">
      <c r="A14" s="6">
        <v>6</v>
      </c>
      <c r="B14" s="17" t="s">
        <v>637</v>
      </c>
      <c r="C14" s="21">
        <v>2489</v>
      </c>
      <c r="D14" s="21">
        <v>2489</v>
      </c>
      <c r="E14" s="13" t="s">
        <v>21</v>
      </c>
      <c r="F14" s="7" t="s">
        <v>40</v>
      </c>
      <c r="G14" s="7" t="s">
        <v>41</v>
      </c>
      <c r="H14" s="13" t="s">
        <v>22</v>
      </c>
      <c r="I14" s="7" t="s">
        <v>645</v>
      </c>
    </row>
    <row r="15" spans="1:10" ht="75" x14ac:dyDescent="0.2">
      <c r="A15" s="6">
        <v>7</v>
      </c>
      <c r="B15" s="7" t="s">
        <v>638</v>
      </c>
      <c r="C15" s="11">
        <v>4140.5</v>
      </c>
      <c r="D15" s="11">
        <v>4140.5</v>
      </c>
      <c r="E15" s="13" t="s">
        <v>21</v>
      </c>
      <c r="F15" s="7" t="s">
        <v>42</v>
      </c>
      <c r="G15" s="7" t="s">
        <v>43</v>
      </c>
      <c r="H15" s="13" t="s">
        <v>22</v>
      </c>
      <c r="I15" s="7" t="s">
        <v>646</v>
      </c>
    </row>
    <row r="16" spans="1:10" ht="75" x14ac:dyDescent="0.2">
      <c r="A16" s="6">
        <v>8</v>
      </c>
      <c r="B16" s="7" t="s">
        <v>639</v>
      </c>
      <c r="C16" s="11">
        <v>2150</v>
      </c>
      <c r="D16" s="11">
        <v>2150</v>
      </c>
      <c r="E16" s="13" t="s">
        <v>21</v>
      </c>
      <c r="F16" s="7" t="s">
        <v>44</v>
      </c>
      <c r="G16" s="7" t="s">
        <v>45</v>
      </c>
      <c r="H16" s="13" t="s">
        <v>22</v>
      </c>
      <c r="I16" s="7" t="s">
        <v>647</v>
      </c>
    </row>
    <row r="17" spans="1:9" ht="75" x14ac:dyDescent="0.2">
      <c r="A17" s="6">
        <v>9</v>
      </c>
      <c r="B17" s="7" t="s">
        <v>640</v>
      </c>
      <c r="C17" s="11">
        <v>3878</v>
      </c>
      <c r="D17" s="11">
        <v>3878</v>
      </c>
      <c r="E17" s="13" t="s">
        <v>21</v>
      </c>
      <c r="F17" s="7" t="s">
        <v>46</v>
      </c>
      <c r="G17" s="7" t="s">
        <v>47</v>
      </c>
      <c r="H17" s="13" t="s">
        <v>22</v>
      </c>
      <c r="I17" s="7" t="s">
        <v>648</v>
      </c>
    </row>
    <row r="18" spans="1:9" ht="75" x14ac:dyDescent="0.2">
      <c r="A18" s="6">
        <v>10</v>
      </c>
      <c r="B18" s="7" t="s">
        <v>641</v>
      </c>
      <c r="C18" s="11">
        <v>4167.5</v>
      </c>
      <c r="D18" s="11">
        <v>4167.5</v>
      </c>
      <c r="E18" s="13" t="s">
        <v>21</v>
      </c>
      <c r="F18" s="7" t="s">
        <v>48</v>
      </c>
      <c r="G18" s="7" t="s">
        <v>49</v>
      </c>
      <c r="H18" s="13" t="s">
        <v>22</v>
      </c>
      <c r="I18" s="7" t="s">
        <v>649</v>
      </c>
    </row>
    <row r="19" spans="1:9" ht="75" x14ac:dyDescent="0.2">
      <c r="A19" s="6">
        <v>11</v>
      </c>
      <c r="B19" s="7" t="s">
        <v>642</v>
      </c>
      <c r="C19" s="11">
        <v>1808.5</v>
      </c>
      <c r="D19" s="11">
        <v>1808.5</v>
      </c>
      <c r="E19" s="13" t="s">
        <v>21</v>
      </c>
      <c r="F19" s="7" t="s">
        <v>51</v>
      </c>
      <c r="G19" s="7" t="s">
        <v>50</v>
      </c>
      <c r="H19" s="13" t="s">
        <v>22</v>
      </c>
      <c r="I19" s="7" t="s">
        <v>650</v>
      </c>
    </row>
    <row r="20" spans="1:9" ht="75" x14ac:dyDescent="0.2">
      <c r="A20" s="6">
        <v>12</v>
      </c>
      <c r="B20" s="7" t="s">
        <v>643</v>
      </c>
      <c r="C20" s="11">
        <v>2437.5</v>
      </c>
      <c r="D20" s="11">
        <v>2437.5</v>
      </c>
      <c r="E20" s="13" t="s">
        <v>21</v>
      </c>
      <c r="F20" s="7" t="s">
        <v>53</v>
      </c>
      <c r="G20" s="7" t="s">
        <v>52</v>
      </c>
      <c r="H20" s="13" t="s">
        <v>22</v>
      </c>
      <c r="I20" s="7" t="s">
        <v>651</v>
      </c>
    </row>
    <row r="21" spans="1:9" ht="75" x14ac:dyDescent="0.2">
      <c r="A21" s="6">
        <v>13</v>
      </c>
      <c r="B21" s="7" t="s">
        <v>644</v>
      </c>
      <c r="C21" s="11">
        <v>1160</v>
      </c>
      <c r="D21" s="11">
        <v>1160</v>
      </c>
      <c r="E21" s="13" t="s">
        <v>21</v>
      </c>
      <c r="F21" s="7" t="s">
        <v>54</v>
      </c>
      <c r="G21" s="7" t="s">
        <v>55</v>
      </c>
      <c r="H21" s="13" t="s">
        <v>22</v>
      </c>
      <c r="I21" s="7" t="s">
        <v>652</v>
      </c>
    </row>
    <row r="22" spans="1:9" ht="56.25" x14ac:dyDescent="0.2">
      <c r="A22" s="6">
        <v>14</v>
      </c>
      <c r="B22" s="7" t="s">
        <v>653</v>
      </c>
      <c r="C22" s="11">
        <v>1650</v>
      </c>
      <c r="D22" s="11">
        <v>1650</v>
      </c>
      <c r="E22" s="13" t="s">
        <v>21</v>
      </c>
      <c r="F22" s="7" t="s">
        <v>654</v>
      </c>
      <c r="G22" s="7" t="s">
        <v>655</v>
      </c>
      <c r="H22" s="13" t="s">
        <v>22</v>
      </c>
      <c r="I22" s="7" t="s">
        <v>656</v>
      </c>
    </row>
    <row r="23" spans="1:9" ht="56.25" x14ac:dyDescent="0.2">
      <c r="A23" s="6">
        <v>15</v>
      </c>
      <c r="B23" s="7" t="s">
        <v>660</v>
      </c>
      <c r="C23" s="11">
        <v>2020</v>
      </c>
      <c r="D23" s="11">
        <v>2020</v>
      </c>
      <c r="E23" s="13" t="s">
        <v>21</v>
      </c>
      <c r="F23" s="7" t="s">
        <v>657</v>
      </c>
      <c r="G23" s="7" t="s">
        <v>658</v>
      </c>
      <c r="H23" s="13" t="s">
        <v>22</v>
      </c>
      <c r="I23" s="7" t="s">
        <v>659</v>
      </c>
    </row>
    <row r="24" spans="1:9" ht="56.25" x14ac:dyDescent="0.2">
      <c r="A24" s="6">
        <v>16</v>
      </c>
      <c r="B24" s="7" t="s">
        <v>57</v>
      </c>
      <c r="C24" s="11">
        <v>5995</v>
      </c>
      <c r="D24" s="11">
        <v>5995</v>
      </c>
      <c r="E24" s="13" t="s">
        <v>21</v>
      </c>
      <c r="F24" s="7" t="s">
        <v>661</v>
      </c>
      <c r="G24" s="7" t="s">
        <v>662</v>
      </c>
      <c r="H24" s="13" t="s">
        <v>22</v>
      </c>
      <c r="I24" s="7" t="s">
        <v>663</v>
      </c>
    </row>
    <row r="25" spans="1:9" ht="56.25" x14ac:dyDescent="0.2">
      <c r="A25" s="6">
        <v>17</v>
      </c>
      <c r="B25" s="7" t="s">
        <v>664</v>
      </c>
      <c r="C25" s="11">
        <v>2700</v>
      </c>
      <c r="D25" s="11">
        <v>2700</v>
      </c>
      <c r="E25" s="13" t="s">
        <v>21</v>
      </c>
      <c r="F25" s="7" t="s">
        <v>665</v>
      </c>
      <c r="G25" s="7" t="s">
        <v>666</v>
      </c>
      <c r="H25" s="13" t="s">
        <v>22</v>
      </c>
      <c r="I25" s="7" t="s">
        <v>667</v>
      </c>
    </row>
    <row r="26" spans="1:9" ht="56.25" x14ac:dyDescent="0.2">
      <c r="A26" s="6">
        <v>18</v>
      </c>
      <c r="B26" s="7" t="s">
        <v>612</v>
      </c>
      <c r="C26" s="18">
        <v>58125</v>
      </c>
      <c r="D26" s="11">
        <v>58125</v>
      </c>
      <c r="E26" s="25" t="s">
        <v>21</v>
      </c>
      <c r="F26" s="7" t="s">
        <v>613</v>
      </c>
      <c r="G26" s="7" t="s">
        <v>614</v>
      </c>
      <c r="H26" s="13" t="s">
        <v>22</v>
      </c>
      <c r="I26" s="7" t="s">
        <v>615</v>
      </c>
    </row>
    <row r="27" spans="1:9" ht="56.25" x14ac:dyDescent="0.2">
      <c r="A27" s="6">
        <v>19</v>
      </c>
      <c r="B27" s="7" t="s">
        <v>616</v>
      </c>
      <c r="C27" s="18">
        <v>111000</v>
      </c>
      <c r="D27" s="11">
        <v>111000</v>
      </c>
      <c r="E27" s="25" t="s">
        <v>21</v>
      </c>
      <c r="F27" s="7" t="s">
        <v>617</v>
      </c>
      <c r="G27" s="7" t="s">
        <v>623</v>
      </c>
      <c r="H27" s="25" t="s">
        <v>22</v>
      </c>
      <c r="I27" s="7" t="s">
        <v>619</v>
      </c>
    </row>
    <row r="28" spans="1:9" ht="56.25" x14ac:dyDescent="0.2">
      <c r="A28" s="6">
        <v>20</v>
      </c>
      <c r="B28" s="7" t="s">
        <v>621</v>
      </c>
      <c r="C28" s="18">
        <v>8000</v>
      </c>
      <c r="D28" s="11">
        <v>8000</v>
      </c>
      <c r="E28" s="25" t="s">
        <v>21</v>
      </c>
      <c r="F28" s="7" t="s">
        <v>622</v>
      </c>
      <c r="G28" s="7" t="s">
        <v>618</v>
      </c>
      <c r="H28" s="25" t="s">
        <v>22</v>
      </c>
      <c r="I28" s="7" t="s">
        <v>624</v>
      </c>
    </row>
    <row r="29" spans="1:9" ht="56.25" x14ac:dyDescent="0.2">
      <c r="A29" s="6">
        <v>21</v>
      </c>
      <c r="B29" s="7" t="s">
        <v>668</v>
      </c>
      <c r="C29" s="18">
        <v>675</v>
      </c>
      <c r="D29" s="11">
        <v>675</v>
      </c>
      <c r="E29" s="25" t="s">
        <v>21</v>
      </c>
      <c r="F29" s="7" t="s">
        <v>669</v>
      </c>
      <c r="G29" s="7" t="s">
        <v>670</v>
      </c>
      <c r="H29" s="13" t="s">
        <v>22</v>
      </c>
      <c r="I29" s="7" t="s">
        <v>671</v>
      </c>
    </row>
    <row r="30" spans="1:9" ht="56.25" x14ac:dyDescent="0.2">
      <c r="A30" s="6">
        <v>22</v>
      </c>
      <c r="B30" s="7" t="s">
        <v>625</v>
      </c>
      <c r="C30" s="18">
        <v>31000</v>
      </c>
      <c r="D30" s="11">
        <v>31000</v>
      </c>
      <c r="E30" s="25" t="s">
        <v>21</v>
      </c>
      <c r="F30" s="7" t="s">
        <v>626</v>
      </c>
      <c r="G30" s="7" t="s">
        <v>627</v>
      </c>
      <c r="H30" s="25" t="s">
        <v>22</v>
      </c>
      <c r="I30" s="7" t="s">
        <v>628</v>
      </c>
    </row>
    <row r="31" spans="1:9" ht="56.25" x14ac:dyDescent="0.2">
      <c r="A31" s="6">
        <v>23</v>
      </c>
      <c r="B31" s="7" t="s">
        <v>629</v>
      </c>
      <c r="C31" s="18">
        <v>2225</v>
      </c>
      <c r="D31" s="11">
        <v>2225</v>
      </c>
      <c r="E31" s="25" t="s">
        <v>21</v>
      </c>
      <c r="F31" s="7" t="s">
        <v>630</v>
      </c>
      <c r="G31" s="7" t="s">
        <v>631</v>
      </c>
      <c r="H31" s="25" t="s">
        <v>22</v>
      </c>
      <c r="I31" s="7" t="s">
        <v>632</v>
      </c>
    </row>
    <row r="32" spans="1:9" ht="56.25" x14ac:dyDescent="0.2">
      <c r="A32" s="6">
        <v>24</v>
      </c>
      <c r="B32" s="7" t="s">
        <v>676</v>
      </c>
      <c r="C32" s="18">
        <v>349000</v>
      </c>
      <c r="D32" s="11">
        <v>349000</v>
      </c>
      <c r="E32" s="25" t="s">
        <v>21</v>
      </c>
      <c r="F32" s="7" t="s">
        <v>677</v>
      </c>
      <c r="G32" s="7" t="s">
        <v>678</v>
      </c>
      <c r="H32" s="25" t="s">
        <v>22</v>
      </c>
      <c r="I32" s="7" t="s">
        <v>680</v>
      </c>
    </row>
    <row r="33" spans="1:9" ht="56.25" x14ac:dyDescent="0.2">
      <c r="A33" s="6">
        <v>25</v>
      </c>
      <c r="B33" s="7" t="s">
        <v>679</v>
      </c>
      <c r="C33" s="18">
        <v>50000</v>
      </c>
      <c r="D33" s="11">
        <v>50000</v>
      </c>
      <c r="E33" s="25" t="s">
        <v>21</v>
      </c>
      <c r="F33" s="7" t="s">
        <v>681</v>
      </c>
      <c r="G33" s="7" t="s">
        <v>682</v>
      </c>
      <c r="H33" s="25" t="s">
        <v>22</v>
      </c>
      <c r="I33" s="7" t="s">
        <v>1388</v>
      </c>
    </row>
    <row r="34" spans="1:9" ht="37.5" x14ac:dyDescent="0.2">
      <c r="A34" s="6">
        <v>26</v>
      </c>
      <c r="B34" s="7" t="s">
        <v>633</v>
      </c>
      <c r="C34" s="18">
        <v>78950</v>
      </c>
      <c r="D34" s="11">
        <v>78950</v>
      </c>
      <c r="E34" s="25" t="s">
        <v>21</v>
      </c>
      <c r="F34" s="7" t="s">
        <v>634</v>
      </c>
      <c r="G34" s="7" t="s">
        <v>635</v>
      </c>
      <c r="H34" s="25" t="s">
        <v>22</v>
      </c>
      <c r="I34" s="7" t="s">
        <v>636</v>
      </c>
    </row>
    <row r="35" spans="1:9" ht="56.25" x14ac:dyDescent="0.2">
      <c r="A35" s="6">
        <v>27</v>
      </c>
      <c r="B35" s="7" t="s">
        <v>672</v>
      </c>
      <c r="C35" s="18">
        <v>300</v>
      </c>
      <c r="D35" s="11">
        <f t="shared" si="0"/>
        <v>300</v>
      </c>
      <c r="E35" s="25" t="s">
        <v>21</v>
      </c>
      <c r="F35" s="7" t="s">
        <v>673</v>
      </c>
      <c r="G35" s="7" t="s">
        <v>674</v>
      </c>
      <c r="H35" s="13" t="s">
        <v>22</v>
      </c>
      <c r="I35" s="7" t="s">
        <v>675</v>
      </c>
    </row>
  </sheetData>
  <mergeCells count="4">
    <mergeCell ref="A1:I1"/>
    <mergeCell ref="A2:I2"/>
    <mergeCell ref="A3:I3"/>
    <mergeCell ref="A4:I4"/>
  </mergeCells>
  <phoneticPr fontId="6" type="noConversion"/>
  <pageMargins left="0.11811023622047245" right="0.19685039370078741" top="0.74803149606299213" bottom="0.11811023622047245" header="0.31496062992125984" footer="0.31496062992125984"/>
  <pageSetup paperSize="9" orientation="landscape" horizontalDpi="4294967293" r:id="rId1"/>
  <headerFooter differentFirst="1"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4"/>
  <sheetViews>
    <sheetView zoomScaleNormal="100" workbookViewId="0">
      <selection activeCell="I25" sqref="I25"/>
    </sheetView>
  </sheetViews>
  <sheetFormatPr defaultRowHeight="18.75" x14ac:dyDescent="0.2"/>
  <cols>
    <col min="1" max="1" width="4.25" style="3" customWidth="1"/>
    <col min="2" max="2" width="18" style="17" customWidth="1"/>
    <col min="3" max="3" width="12.375" style="12" customWidth="1"/>
    <col min="4" max="4" width="11.25" style="12" customWidth="1"/>
    <col min="5" max="5" width="11.125" style="3" customWidth="1"/>
    <col min="6" max="6" width="18.875" style="17" customWidth="1"/>
    <col min="7" max="7" width="17.875" style="1" customWidth="1"/>
    <col min="8" max="8" width="18.875" style="3" customWidth="1"/>
    <col min="9" max="9" width="18.875" style="1" customWidth="1"/>
    <col min="10" max="16384" width="9" style="1"/>
  </cols>
  <sheetData>
    <row r="1" spans="1:10" ht="20.25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10" ht="20.25" x14ac:dyDescent="0.2">
      <c r="A2" s="51" t="s">
        <v>683</v>
      </c>
      <c r="B2" s="51"/>
      <c r="C2" s="51"/>
      <c r="D2" s="51"/>
      <c r="E2" s="51"/>
      <c r="F2" s="51"/>
      <c r="G2" s="51"/>
      <c r="H2" s="51"/>
      <c r="I2" s="51"/>
    </row>
    <row r="3" spans="1:10" ht="20.25" x14ac:dyDescent="0.2">
      <c r="A3" s="51" t="s">
        <v>1</v>
      </c>
      <c r="B3" s="51"/>
      <c r="C3" s="51"/>
      <c r="D3" s="51"/>
      <c r="E3" s="51"/>
      <c r="F3" s="51"/>
      <c r="G3" s="51"/>
      <c r="H3" s="51"/>
      <c r="I3" s="51"/>
    </row>
    <row r="4" spans="1:10" ht="20.25" x14ac:dyDescent="0.2">
      <c r="A4" s="51" t="s">
        <v>684</v>
      </c>
      <c r="B4" s="51"/>
      <c r="C4" s="51"/>
      <c r="D4" s="51"/>
      <c r="E4" s="51"/>
      <c r="F4" s="51"/>
      <c r="G4" s="51"/>
      <c r="H4" s="51"/>
      <c r="I4" s="51"/>
    </row>
    <row r="6" spans="1:10" x14ac:dyDescent="0.2">
      <c r="A6" s="2" t="s">
        <v>16</v>
      </c>
      <c r="B6" s="14" t="s">
        <v>2</v>
      </c>
      <c r="C6" s="8" t="s">
        <v>11</v>
      </c>
      <c r="D6" s="8" t="s">
        <v>3</v>
      </c>
      <c r="E6" s="2" t="s">
        <v>4</v>
      </c>
      <c r="F6" s="14" t="s">
        <v>5</v>
      </c>
      <c r="G6" s="2" t="s">
        <v>14</v>
      </c>
      <c r="H6" s="2" t="s">
        <v>12</v>
      </c>
      <c r="I6" s="2" t="s">
        <v>7</v>
      </c>
      <c r="J6" s="3"/>
    </row>
    <row r="7" spans="1:10" x14ac:dyDescent="0.2">
      <c r="A7" s="4" t="s">
        <v>10</v>
      </c>
      <c r="B7" s="15"/>
      <c r="C7" s="9" t="s">
        <v>9</v>
      </c>
      <c r="D7" s="9"/>
      <c r="E7" s="4"/>
      <c r="F7" s="15" t="s">
        <v>6</v>
      </c>
      <c r="G7" s="4" t="s">
        <v>15</v>
      </c>
      <c r="H7" s="4" t="s">
        <v>13</v>
      </c>
      <c r="I7" s="4" t="s">
        <v>8</v>
      </c>
      <c r="J7" s="3"/>
    </row>
    <row r="8" spans="1:10" x14ac:dyDescent="0.2">
      <c r="A8" s="5"/>
      <c r="B8" s="16"/>
      <c r="C8" s="10"/>
      <c r="D8" s="10"/>
      <c r="E8" s="5"/>
      <c r="F8" s="16"/>
      <c r="G8" s="5" t="s">
        <v>9</v>
      </c>
      <c r="H8" s="5"/>
      <c r="I8" s="5" t="s">
        <v>9</v>
      </c>
      <c r="J8" s="3"/>
    </row>
    <row r="9" spans="1:10" ht="56.25" x14ac:dyDescent="0.2">
      <c r="A9" s="6">
        <v>1</v>
      </c>
      <c r="B9" s="7" t="s">
        <v>760</v>
      </c>
      <c r="C9" s="18">
        <v>26000</v>
      </c>
      <c r="D9" s="11">
        <f t="shared" ref="D9:D10" si="0">C9</f>
        <v>26000</v>
      </c>
      <c r="E9" s="25" t="s">
        <v>21</v>
      </c>
      <c r="F9" s="7" t="s">
        <v>685</v>
      </c>
      <c r="G9" s="7" t="s">
        <v>686</v>
      </c>
      <c r="H9" s="25" t="s">
        <v>22</v>
      </c>
      <c r="I9" s="23" t="s">
        <v>1389</v>
      </c>
    </row>
    <row r="10" spans="1:10" ht="37.5" x14ac:dyDescent="0.2">
      <c r="A10" s="6">
        <v>2</v>
      </c>
      <c r="B10" s="7" t="s">
        <v>761</v>
      </c>
      <c r="C10" s="18">
        <v>940</v>
      </c>
      <c r="D10" s="11">
        <f t="shared" si="0"/>
        <v>940</v>
      </c>
      <c r="E10" s="25" t="s">
        <v>21</v>
      </c>
      <c r="F10" s="7" t="s">
        <v>688</v>
      </c>
      <c r="G10" s="7" t="s">
        <v>689</v>
      </c>
      <c r="H10" s="13" t="s">
        <v>22</v>
      </c>
      <c r="I10" s="7" t="s">
        <v>687</v>
      </c>
    </row>
    <row r="11" spans="1:10" ht="75" x14ac:dyDescent="0.2">
      <c r="A11" s="6">
        <v>3</v>
      </c>
      <c r="B11" s="17" t="s">
        <v>698</v>
      </c>
      <c r="C11" s="21">
        <v>2489</v>
      </c>
      <c r="D11" s="21">
        <v>2489</v>
      </c>
      <c r="E11" s="13" t="s">
        <v>21</v>
      </c>
      <c r="F11" s="7" t="s">
        <v>40</v>
      </c>
      <c r="G11" s="7" t="s">
        <v>41</v>
      </c>
      <c r="H11" s="13" t="s">
        <v>22</v>
      </c>
      <c r="I11" s="7" t="s">
        <v>714</v>
      </c>
    </row>
    <row r="12" spans="1:10" ht="75" x14ac:dyDescent="0.2">
      <c r="A12" s="6">
        <v>4</v>
      </c>
      <c r="B12" s="7" t="s">
        <v>699</v>
      </c>
      <c r="C12" s="11">
        <v>4140.5</v>
      </c>
      <c r="D12" s="11">
        <v>4140.5</v>
      </c>
      <c r="E12" s="13" t="s">
        <v>21</v>
      </c>
      <c r="F12" s="7" t="s">
        <v>42</v>
      </c>
      <c r="G12" s="7" t="s">
        <v>43</v>
      </c>
      <c r="H12" s="13" t="s">
        <v>22</v>
      </c>
      <c r="I12" s="7" t="s">
        <v>715</v>
      </c>
    </row>
    <row r="13" spans="1:10" ht="75" x14ac:dyDescent="0.2">
      <c r="A13" s="6">
        <v>5</v>
      </c>
      <c r="B13" s="7" t="s">
        <v>700</v>
      </c>
      <c r="C13" s="11">
        <v>2150</v>
      </c>
      <c r="D13" s="11">
        <v>2150</v>
      </c>
      <c r="E13" s="13" t="s">
        <v>21</v>
      </c>
      <c r="F13" s="7" t="s">
        <v>44</v>
      </c>
      <c r="G13" s="7" t="s">
        <v>45</v>
      </c>
      <c r="H13" s="13" t="s">
        <v>22</v>
      </c>
      <c r="I13" s="7" t="s">
        <v>716</v>
      </c>
    </row>
    <row r="14" spans="1:10" ht="75" x14ac:dyDescent="0.2">
      <c r="A14" s="6">
        <v>6</v>
      </c>
      <c r="B14" s="7" t="s">
        <v>701</v>
      </c>
      <c r="C14" s="11">
        <v>3878</v>
      </c>
      <c r="D14" s="11">
        <v>3878</v>
      </c>
      <c r="E14" s="13" t="s">
        <v>21</v>
      </c>
      <c r="F14" s="7" t="s">
        <v>46</v>
      </c>
      <c r="G14" s="7" t="s">
        <v>47</v>
      </c>
      <c r="H14" s="13" t="s">
        <v>22</v>
      </c>
      <c r="I14" s="7" t="s">
        <v>717</v>
      </c>
    </row>
    <row r="15" spans="1:10" ht="75" x14ac:dyDescent="0.2">
      <c r="A15" s="6">
        <v>7</v>
      </c>
      <c r="B15" s="7" t="s">
        <v>702</v>
      </c>
      <c r="C15" s="11">
        <v>4167.5</v>
      </c>
      <c r="D15" s="11">
        <v>4167.5</v>
      </c>
      <c r="E15" s="13" t="s">
        <v>21</v>
      </c>
      <c r="F15" s="7" t="s">
        <v>48</v>
      </c>
      <c r="G15" s="7" t="s">
        <v>49</v>
      </c>
      <c r="H15" s="13" t="s">
        <v>22</v>
      </c>
      <c r="I15" s="7" t="s">
        <v>718</v>
      </c>
    </row>
    <row r="16" spans="1:10" ht="75" x14ac:dyDescent="0.2">
      <c r="A16" s="6">
        <v>8</v>
      </c>
      <c r="B16" s="7" t="s">
        <v>703</v>
      </c>
      <c r="C16" s="11">
        <v>1808.5</v>
      </c>
      <c r="D16" s="11">
        <v>1808.5</v>
      </c>
      <c r="E16" s="13" t="s">
        <v>21</v>
      </c>
      <c r="F16" s="7" t="s">
        <v>51</v>
      </c>
      <c r="G16" s="7" t="s">
        <v>50</v>
      </c>
      <c r="H16" s="13" t="s">
        <v>22</v>
      </c>
      <c r="I16" s="7" t="s">
        <v>719</v>
      </c>
    </row>
    <row r="17" spans="1:9" ht="75" x14ac:dyDescent="0.2">
      <c r="A17" s="6">
        <v>9</v>
      </c>
      <c r="B17" s="7" t="s">
        <v>704</v>
      </c>
      <c r="C17" s="11">
        <v>2437.5</v>
      </c>
      <c r="D17" s="11">
        <v>2437.5</v>
      </c>
      <c r="E17" s="13" t="s">
        <v>21</v>
      </c>
      <c r="F17" s="7" t="s">
        <v>53</v>
      </c>
      <c r="G17" s="7" t="s">
        <v>52</v>
      </c>
      <c r="H17" s="13" t="s">
        <v>22</v>
      </c>
      <c r="I17" s="7" t="s">
        <v>720</v>
      </c>
    </row>
    <row r="18" spans="1:9" ht="75" x14ac:dyDescent="0.2">
      <c r="A18" s="6">
        <v>10</v>
      </c>
      <c r="B18" s="7" t="s">
        <v>705</v>
      </c>
      <c r="C18" s="11">
        <v>1160</v>
      </c>
      <c r="D18" s="11">
        <v>1160</v>
      </c>
      <c r="E18" s="13" t="s">
        <v>21</v>
      </c>
      <c r="F18" s="7" t="s">
        <v>54</v>
      </c>
      <c r="G18" s="7" t="s">
        <v>55</v>
      </c>
      <c r="H18" s="13" t="s">
        <v>22</v>
      </c>
      <c r="I18" s="7" t="s">
        <v>721</v>
      </c>
    </row>
    <row r="19" spans="1:9" ht="75" x14ac:dyDescent="0.2">
      <c r="A19" s="6">
        <v>11</v>
      </c>
      <c r="B19" s="7" t="s">
        <v>706</v>
      </c>
      <c r="C19" s="11">
        <v>9000</v>
      </c>
      <c r="D19" s="11">
        <v>9000</v>
      </c>
      <c r="E19" s="13" t="s">
        <v>21</v>
      </c>
      <c r="F19" s="7" t="s">
        <v>194</v>
      </c>
      <c r="G19" s="7" t="s">
        <v>195</v>
      </c>
      <c r="H19" s="13" t="s">
        <v>22</v>
      </c>
      <c r="I19" s="7" t="s">
        <v>723</v>
      </c>
    </row>
    <row r="20" spans="1:9" ht="75" x14ac:dyDescent="0.2">
      <c r="A20" s="6">
        <v>12</v>
      </c>
      <c r="B20" s="7" t="s">
        <v>707</v>
      </c>
      <c r="C20" s="11">
        <v>9000</v>
      </c>
      <c r="D20" s="11">
        <v>9000</v>
      </c>
      <c r="E20" s="13" t="s">
        <v>21</v>
      </c>
      <c r="F20" s="7" t="s">
        <v>186</v>
      </c>
      <c r="G20" s="7" t="s">
        <v>722</v>
      </c>
      <c r="H20" s="13" t="s">
        <v>22</v>
      </c>
      <c r="I20" s="7" t="s">
        <v>1390</v>
      </c>
    </row>
    <row r="21" spans="1:9" ht="93.75" x14ac:dyDescent="0.2">
      <c r="A21" s="6">
        <v>13</v>
      </c>
      <c r="B21" s="7" t="s">
        <v>708</v>
      </c>
      <c r="C21" s="11">
        <v>3000</v>
      </c>
      <c r="D21" s="11">
        <v>3000</v>
      </c>
      <c r="E21" s="13" t="s">
        <v>21</v>
      </c>
      <c r="F21" s="7" t="s">
        <v>28</v>
      </c>
      <c r="G21" s="7" t="s">
        <v>29</v>
      </c>
      <c r="H21" s="13" t="s">
        <v>22</v>
      </c>
      <c r="I21" s="7" t="s">
        <v>1391</v>
      </c>
    </row>
    <row r="22" spans="1:9" ht="93.75" x14ac:dyDescent="0.2">
      <c r="A22" s="6">
        <v>14</v>
      </c>
      <c r="B22" s="7" t="s">
        <v>709</v>
      </c>
      <c r="C22" s="11">
        <v>3000</v>
      </c>
      <c r="D22" s="11">
        <v>3000</v>
      </c>
      <c r="E22" s="13" t="s">
        <v>21</v>
      </c>
      <c r="F22" s="7" t="s">
        <v>581</v>
      </c>
      <c r="G22" s="7" t="s">
        <v>31</v>
      </c>
      <c r="H22" s="13" t="s">
        <v>22</v>
      </c>
      <c r="I22" s="7" t="s">
        <v>724</v>
      </c>
    </row>
    <row r="23" spans="1:9" ht="75" x14ac:dyDescent="0.2">
      <c r="A23" s="6">
        <v>15</v>
      </c>
      <c r="B23" s="7" t="s">
        <v>710</v>
      </c>
      <c r="C23" s="11">
        <v>3000</v>
      </c>
      <c r="D23" s="11">
        <v>3000</v>
      </c>
      <c r="E23" s="13" t="s">
        <v>21</v>
      </c>
      <c r="F23" s="7" t="s">
        <v>32</v>
      </c>
      <c r="G23" s="7" t="s">
        <v>33</v>
      </c>
      <c r="H23" s="13" t="s">
        <v>22</v>
      </c>
      <c r="I23" s="7" t="s">
        <v>1392</v>
      </c>
    </row>
    <row r="24" spans="1:9" ht="93.75" x14ac:dyDescent="0.2">
      <c r="A24" s="6">
        <v>16</v>
      </c>
      <c r="B24" s="7" t="s">
        <v>711</v>
      </c>
      <c r="C24" s="11">
        <v>3000</v>
      </c>
      <c r="D24" s="11">
        <v>3000</v>
      </c>
      <c r="E24" s="13" t="s">
        <v>21</v>
      </c>
      <c r="F24" s="7" t="s">
        <v>34</v>
      </c>
      <c r="G24" s="7" t="s">
        <v>35</v>
      </c>
      <c r="H24" s="13" t="s">
        <v>22</v>
      </c>
      <c r="I24" s="7" t="s">
        <v>725</v>
      </c>
    </row>
    <row r="25" spans="1:9" ht="75" x14ac:dyDescent="0.2">
      <c r="A25" s="6">
        <v>17</v>
      </c>
      <c r="B25" s="7" t="s">
        <v>712</v>
      </c>
      <c r="C25" s="11">
        <v>3000</v>
      </c>
      <c r="D25" s="11">
        <v>3000</v>
      </c>
      <c r="E25" s="13" t="s">
        <v>21</v>
      </c>
      <c r="F25" s="7" t="s">
        <v>198</v>
      </c>
      <c r="G25" s="7" t="s">
        <v>582</v>
      </c>
      <c r="H25" s="13" t="s">
        <v>22</v>
      </c>
      <c r="I25" s="7" t="s">
        <v>726</v>
      </c>
    </row>
    <row r="26" spans="1:9" ht="75" x14ac:dyDescent="0.2">
      <c r="A26" s="6">
        <v>18</v>
      </c>
      <c r="B26" s="7" t="s">
        <v>713</v>
      </c>
      <c r="C26" s="11">
        <v>3000</v>
      </c>
      <c r="D26" s="11">
        <v>3000</v>
      </c>
      <c r="E26" s="13" t="s">
        <v>21</v>
      </c>
      <c r="F26" s="7" t="s">
        <v>357</v>
      </c>
      <c r="G26" s="7" t="s">
        <v>39</v>
      </c>
      <c r="H26" s="13" t="s">
        <v>22</v>
      </c>
      <c r="I26" s="7" t="s">
        <v>727</v>
      </c>
    </row>
    <row r="27" spans="1:9" ht="56.25" x14ac:dyDescent="0.2">
      <c r="A27" s="6">
        <v>19</v>
      </c>
      <c r="B27" s="7" t="s">
        <v>728</v>
      </c>
      <c r="C27" s="11">
        <v>6500</v>
      </c>
      <c r="D27" s="11">
        <v>6500</v>
      </c>
      <c r="E27" s="13" t="s">
        <v>21</v>
      </c>
      <c r="F27" s="7" t="s">
        <v>729</v>
      </c>
      <c r="G27" s="7" t="s">
        <v>730</v>
      </c>
      <c r="H27" s="13" t="s">
        <v>22</v>
      </c>
      <c r="I27" s="7" t="s">
        <v>731</v>
      </c>
    </row>
    <row r="28" spans="1:9" ht="56.25" x14ac:dyDescent="0.2">
      <c r="A28" s="6">
        <v>20</v>
      </c>
      <c r="B28" s="7" t="s">
        <v>694</v>
      </c>
      <c r="C28" s="18">
        <v>8690</v>
      </c>
      <c r="D28" s="11">
        <v>8690</v>
      </c>
      <c r="E28" s="25" t="s">
        <v>21</v>
      </c>
      <c r="F28" s="7" t="s">
        <v>695</v>
      </c>
      <c r="G28" s="7" t="s">
        <v>696</v>
      </c>
      <c r="H28" s="13" t="s">
        <v>22</v>
      </c>
      <c r="I28" s="7" t="s">
        <v>697</v>
      </c>
    </row>
    <row r="29" spans="1:9" ht="75" x14ac:dyDescent="0.2">
      <c r="A29" s="6">
        <v>21</v>
      </c>
      <c r="B29" s="7" t="s">
        <v>732</v>
      </c>
      <c r="C29" s="18">
        <v>9000</v>
      </c>
      <c r="D29" s="11">
        <v>9000</v>
      </c>
      <c r="E29" s="25" t="s">
        <v>21</v>
      </c>
      <c r="F29" s="7" t="s">
        <v>733</v>
      </c>
      <c r="G29" s="7" t="s">
        <v>734</v>
      </c>
      <c r="H29" s="13" t="s">
        <v>22</v>
      </c>
      <c r="I29" s="7" t="s">
        <v>735</v>
      </c>
    </row>
    <row r="30" spans="1:9" ht="37.5" x14ac:dyDescent="0.2">
      <c r="A30" s="6">
        <v>22</v>
      </c>
      <c r="B30" s="7" t="s">
        <v>693</v>
      </c>
      <c r="C30" s="18">
        <v>9300</v>
      </c>
      <c r="D30" s="11">
        <v>9300</v>
      </c>
      <c r="E30" s="25" t="s">
        <v>21</v>
      </c>
      <c r="F30" s="7" t="s">
        <v>690</v>
      </c>
      <c r="G30" s="7" t="s">
        <v>691</v>
      </c>
      <c r="H30" s="25" t="s">
        <v>22</v>
      </c>
      <c r="I30" s="7" t="s">
        <v>692</v>
      </c>
    </row>
    <row r="31" spans="1:9" ht="56.25" x14ac:dyDescent="0.2">
      <c r="A31" s="6">
        <v>23</v>
      </c>
      <c r="B31" s="7" t="s">
        <v>736</v>
      </c>
      <c r="C31" s="18">
        <v>8000</v>
      </c>
      <c r="D31" s="18">
        <v>8000</v>
      </c>
      <c r="E31" s="25" t="s">
        <v>21</v>
      </c>
      <c r="F31" s="7" t="s">
        <v>737</v>
      </c>
      <c r="G31" s="7" t="s">
        <v>738</v>
      </c>
      <c r="H31" s="13" t="s">
        <v>22</v>
      </c>
      <c r="I31" s="7" t="s">
        <v>739</v>
      </c>
    </row>
    <row r="32" spans="1:9" ht="131.25" x14ac:dyDescent="0.2">
      <c r="A32" s="6">
        <v>24</v>
      </c>
      <c r="B32" s="7" t="s">
        <v>740</v>
      </c>
      <c r="C32" s="18">
        <v>3579000</v>
      </c>
      <c r="D32" s="18">
        <v>3579000</v>
      </c>
      <c r="E32" s="25" t="s">
        <v>743</v>
      </c>
      <c r="F32" s="7" t="s">
        <v>741</v>
      </c>
      <c r="G32" s="7" t="s">
        <v>742</v>
      </c>
      <c r="H32" s="13" t="s">
        <v>22</v>
      </c>
      <c r="I32" s="7" t="s">
        <v>744</v>
      </c>
    </row>
    <row r="33" spans="1:9" ht="187.5" x14ac:dyDescent="0.2">
      <c r="A33" s="6">
        <v>25</v>
      </c>
      <c r="B33" s="7" t="s">
        <v>745</v>
      </c>
      <c r="C33" s="18">
        <v>636000</v>
      </c>
      <c r="D33" s="18">
        <v>636000</v>
      </c>
      <c r="E33" s="25" t="s">
        <v>743</v>
      </c>
      <c r="F33" s="7" t="s">
        <v>746</v>
      </c>
      <c r="G33" s="7" t="s">
        <v>747</v>
      </c>
      <c r="H33" s="13" t="s">
        <v>22</v>
      </c>
      <c r="I33" s="7" t="s">
        <v>748</v>
      </c>
    </row>
    <row r="34" spans="1:9" ht="75" x14ac:dyDescent="0.2">
      <c r="A34" s="6">
        <v>26</v>
      </c>
      <c r="B34" s="7" t="s">
        <v>751</v>
      </c>
      <c r="C34" s="18">
        <v>40000</v>
      </c>
      <c r="D34" s="18">
        <v>40000</v>
      </c>
      <c r="E34" s="25" t="s">
        <v>21</v>
      </c>
      <c r="F34" s="7" t="s">
        <v>752</v>
      </c>
      <c r="G34" s="7" t="s">
        <v>753</v>
      </c>
      <c r="H34" s="13" t="s">
        <v>22</v>
      </c>
      <c r="I34" s="7" t="s">
        <v>754</v>
      </c>
    </row>
  </sheetData>
  <mergeCells count="4">
    <mergeCell ref="A1:I1"/>
    <mergeCell ref="A2:I2"/>
    <mergeCell ref="A3:I3"/>
    <mergeCell ref="A4:I4"/>
  </mergeCells>
  <phoneticPr fontId="6" type="noConversion"/>
  <pageMargins left="0.11811023622047245" right="0.19685039370078741" top="0.74803149606299213" bottom="0.11811023622047245" header="0.31496062992125984" footer="0.31496062992125984"/>
  <pageSetup paperSize="9" orientation="landscape" horizontalDpi="4294967293" r:id="rId1"/>
  <headerFooter differentFirst="1"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0"/>
  <sheetViews>
    <sheetView zoomScaleNormal="100" workbookViewId="0">
      <selection activeCell="K50" sqref="K50"/>
    </sheetView>
  </sheetViews>
  <sheetFormatPr defaultRowHeight="18.75" x14ac:dyDescent="0.2"/>
  <cols>
    <col min="1" max="1" width="4.25" style="3" customWidth="1"/>
    <col min="2" max="2" width="18.875" style="17" customWidth="1"/>
    <col min="3" max="4" width="11.625" style="12" customWidth="1"/>
    <col min="5" max="5" width="11.125" style="3" customWidth="1"/>
    <col min="6" max="6" width="17.5" style="17" customWidth="1"/>
    <col min="7" max="7" width="18.875" style="1" customWidth="1"/>
    <col min="8" max="8" width="18.25" style="3" customWidth="1"/>
    <col min="9" max="9" width="18.875" style="1" customWidth="1"/>
    <col min="10" max="16384" width="9" style="1"/>
  </cols>
  <sheetData>
    <row r="1" spans="1:10" ht="20.25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10" ht="20.25" x14ac:dyDescent="0.2">
      <c r="A2" s="51" t="s">
        <v>749</v>
      </c>
      <c r="B2" s="51"/>
      <c r="C2" s="51"/>
      <c r="D2" s="51"/>
      <c r="E2" s="51"/>
      <c r="F2" s="51"/>
      <c r="G2" s="51"/>
      <c r="H2" s="51"/>
      <c r="I2" s="51"/>
    </row>
    <row r="3" spans="1:10" ht="20.25" x14ac:dyDescent="0.2">
      <c r="A3" s="51" t="s">
        <v>1</v>
      </c>
      <c r="B3" s="51"/>
      <c r="C3" s="51"/>
      <c r="D3" s="51"/>
      <c r="E3" s="51"/>
      <c r="F3" s="51"/>
      <c r="G3" s="51"/>
      <c r="H3" s="51"/>
      <c r="I3" s="51"/>
    </row>
    <row r="4" spans="1:10" ht="20.25" x14ac:dyDescent="0.2">
      <c r="A4" s="51" t="s">
        <v>750</v>
      </c>
      <c r="B4" s="51"/>
      <c r="C4" s="51"/>
      <c r="D4" s="51"/>
      <c r="E4" s="51"/>
      <c r="F4" s="51"/>
      <c r="G4" s="51"/>
      <c r="H4" s="51"/>
      <c r="I4" s="51"/>
    </row>
    <row r="6" spans="1:10" x14ac:dyDescent="0.2">
      <c r="A6" s="2" t="s">
        <v>16</v>
      </c>
      <c r="B6" s="14" t="s">
        <v>2</v>
      </c>
      <c r="C6" s="8" t="s">
        <v>11</v>
      </c>
      <c r="D6" s="8" t="s">
        <v>3</v>
      </c>
      <c r="E6" s="2" t="s">
        <v>4</v>
      </c>
      <c r="F6" s="14" t="s">
        <v>5</v>
      </c>
      <c r="G6" s="2" t="s">
        <v>14</v>
      </c>
      <c r="H6" s="2" t="s">
        <v>12</v>
      </c>
      <c r="I6" s="2" t="s">
        <v>7</v>
      </c>
      <c r="J6" s="3"/>
    </row>
    <row r="7" spans="1:10" x14ac:dyDescent="0.2">
      <c r="A7" s="4" t="s">
        <v>10</v>
      </c>
      <c r="B7" s="15"/>
      <c r="C7" s="9" t="s">
        <v>9</v>
      </c>
      <c r="D7" s="9"/>
      <c r="E7" s="4"/>
      <c r="F7" s="15" t="s">
        <v>6</v>
      </c>
      <c r="G7" s="4" t="s">
        <v>15</v>
      </c>
      <c r="H7" s="4" t="s">
        <v>13</v>
      </c>
      <c r="I7" s="4" t="s">
        <v>8</v>
      </c>
      <c r="J7" s="3"/>
    </row>
    <row r="8" spans="1:10" x14ac:dyDescent="0.2">
      <c r="A8" s="5"/>
      <c r="B8" s="16"/>
      <c r="C8" s="10"/>
      <c r="D8" s="10"/>
      <c r="E8" s="5"/>
      <c r="F8" s="16"/>
      <c r="G8" s="5" t="s">
        <v>9</v>
      </c>
      <c r="H8" s="5"/>
      <c r="I8" s="5" t="s">
        <v>9</v>
      </c>
      <c r="J8" s="3"/>
    </row>
    <row r="9" spans="1:10" ht="56.25" x14ac:dyDescent="0.2">
      <c r="A9" s="6">
        <v>1</v>
      </c>
      <c r="B9" s="7" t="s">
        <v>759</v>
      </c>
      <c r="C9" s="18">
        <v>1718</v>
      </c>
      <c r="D9" s="11">
        <f t="shared" ref="D9:D10" si="0">C9</f>
        <v>1718</v>
      </c>
      <c r="E9" s="25" t="s">
        <v>21</v>
      </c>
      <c r="F9" s="7" t="s">
        <v>755</v>
      </c>
      <c r="G9" s="7" t="s">
        <v>756</v>
      </c>
      <c r="H9" s="13" t="s">
        <v>22</v>
      </c>
      <c r="I9" s="7" t="s">
        <v>757</v>
      </c>
    </row>
    <row r="10" spans="1:10" ht="56.25" x14ac:dyDescent="0.2">
      <c r="A10" s="6">
        <v>2</v>
      </c>
      <c r="B10" s="7" t="s">
        <v>758</v>
      </c>
      <c r="C10" s="18">
        <v>29300</v>
      </c>
      <c r="D10" s="11">
        <f t="shared" si="0"/>
        <v>29300</v>
      </c>
      <c r="E10" s="25" t="s">
        <v>21</v>
      </c>
      <c r="F10" s="7" t="s">
        <v>762</v>
      </c>
      <c r="G10" s="7" t="s">
        <v>763</v>
      </c>
      <c r="H10" s="25" t="s">
        <v>22</v>
      </c>
      <c r="I10" s="23" t="s">
        <v>764</v>
      </c>
    </row>
    <row r="11" spans="1:10" ht="75" x14ac:dyDescent="0.2">
      <c r="A11" s="6">
        <v>3</v>
      </c>
      <c r="B11" s="17" t="s">
        <v>784</v>
      </c>
      <c r="C11" s="21">
        <v>2489</v>
      </c>
      <c r="D11" s="21">
        <v>2489</v>
      </c>
      <c r="E11" s="13" t="s">
        <v>21</v>
      </c>
      <c r="F11" s="7" t="s">
        <v>40</v>
      </c>
      <c r="G11" s="7" t="s">
        <v>41</v>
      </c>
      <c r="H11" s="13" t="s">
        <v>22</v>
      </c>
      <c r="I11" s="7" t="s">
        <v>800</v>
      </c>
    </row>
    <row r="12" spans="1:10" ht="75" x14ac:dyDescent="0.2">
      <c r="A12" s="6">
        <v>4</v>
      </c>
      <c r="B12" s="7" t="s">
        <v>785</v>
      </c>
      <c r="C12" s="11">
        <v>4140.5</v>
      </c>
      <c r="D12" s="11">
        <v>4140.5</v>
      </c>
      <c r="E12" s="13" t="s">
        <v>21</v>
      </c>
      <c r="F12" s="7" t="s">
        <v>42</v>
      </c>
      <c r="G12" s="7" t="s">
        <v>43</v>
      </c>
      <c r="H12" s="13" t="s">
        <v>22</v>
      </c>
      <c r="I12" s="7" t="s">
        <v>801</v>
      </c>
    </row>
    <row r="13" spans="1:10" ht="75" x14ac:dyDescent="0.2">
      <c r="A13" s="6">
        <v>5</v>
      </c>
      <c r="B13" s="7" t="s">
        <v>786</v>
      </c>
      <c r="C13" s="11">
        <v>2150</v>
      </c>
      <c r="D13" s="11">
        <v>2150</v>
      </c>
      <c r="E13" s="13" t="s">
        <v>21</v>
      </c>
      <c r="F13" s="7" t="s">
        <v>44</v>
      </c>
      <c r="G13" s="7" t="s">
        <v>45</v>
      </c>
      <c r="H13" s="13" t="s">
        <v>22</v>
      </c>
      <c r="I13" s="7" t="s">
        <v>802</v>
      </c>
    </row>
    <row r="14" spans="1:10" ht="75" x14ac:dyDescent="0.2">
      <c r="A14" s="6">
        <v>6</v>
      </c>
      <c r="B14" s="7" t="s">
        <v>787</v>
      </c>
      <c r="C14" s="11">
        <v>3878</v>
      </c>
      <c r="D14" s="11">
        <v>3878</v>
      </c>
      <c r="E14" s="13" t="s">
        <v>21</v>
      </c>
      <c r="F14" s="7" t="s">
        <v>46</v>
      </c>
      <c r="G14" s="7" t="s">
        <v>47</v>
      </c>
      <c r="H14" s="13" t="s">
        <v>22</v>
      </c>
      <c r="I14" s="7" t="s">
        <v>803</v>
      </c>
    </row>
    <row r="15" spans="1:10" ht="75" x14ac:dyDescent="0.2">
      <c r="A15" s="6">
        <v>7</v>
      </c>
      <c r="B15" s="7" t="s">
        <v>788</v>
      </c>
      <c r="C15" s="11">
        <v>4167.5</v>
      </c>
      <c r="D15" s="11">
        <v>4167.5</v>
      </c>
      <c r="E15" s="13" t="s">
        <v>21</v>
      </c>
      <c r="F15" s="7" t="s">
        <v>48</v>
      </c>
      <c r="G15" s="7" t="s">
        <v>49</v>
      </c>
      <c r="H15" s="13" t="s">
        <v>22</v>
      </c>
      <c r="I15" s="7" t="s">
        <v>804</v>
      </c>
    </row>
    <row r="16" spans="1:10" ht="75" x14ac:dyDescent="0.2">
      <c r="A16" s="6">
        <v>8</v>
      </c>
      <c r="B16" s="7" t="s">
        <v>789</v>
      </c>
      <c r="C16" s="11">
        <v>1808.5</v>
      </c>
      <c r="D16" s="11">
        <v>1808.5</v>
      </c>
      <c r="E16" s="13" t="s">
        <v>21</v>
      </c>
      <c r="F16" s="7" t="s">
        <v>51</v>
      </c>
      <c r="G16" s="7" t="s">
        <v>50</v>
      </c>
      <c r="H16" s="13" t="s">
        <v>22</v>
      </c>
      <c r="I16" s="7" t="s">
        <v>805</v>
      </c>
    </row>
    <row r="17" spans="1:9" ht="75" x14ac:dyDescent="0.2">
      <c r="A17" s="6">
        <v>9</v>
      </c>
      <c r="B17" s="7" t="s">
        <v>790</v>
      </c>
      <c r="C17" s="11">
        <v>2437.5</v>
      </c>
      <c r="D17" s="11">
        <v>2437.5</v>
      </c>
      <c r="E17" s="13" t="s">
        <v>21</v>
      </c>
      <c r="F17" s="7" t="s">
        <v>53</v>
      </c>
      <c r="G17" s="7" t="s">
        <v>52</v>
      </c>
      <c r="H17" s="13" t="s">
        <v>22</v>
      </c>
      <c r="I17" s="7" t="s">
        <v>806</v>
      </c>
    </row>
    <row r="18" spans="1:9" ht="75" x14ac:dyDescent="0.2">
      <c r="A18" s="6">
        <v>10</v>
      </c>
      <c r="B18" s="7" t="s">
        <v>791</v>
      </c>
      <c r="C18" s="11">
        <v>1160</v>
      </c>
      <c r="D18" s="11">
        <v>1160</v>
      </c>
      <c r="E18" s="13" t="s">
        <v>21</v>
      </c>
      <c r="F18" s="7" t="s">
        <v>54</v>
      </c>
      <c r="G18" s="7" t="s">
        <v>55</v>
      </c>
      <c r="H18" s="13" t="s">
        <v>22</v>
      </c>
      <c r="I18" s="7" t="s">
        <v>807</v>
      </c>
    </row>
    <row r="19" spans="1:9" ht="75" x14ac:dyDescent="0.2">
      <c r="A19" s="6">
        <v>11</v>
      </c>
      <c r="B19" s="7" t="s">
        <v>792</v>
      </c>
      <c r="C19" s="11">
        <v>9300</v>
      </c>
      <c r="D19" s="11">
        <v>9300</v>
      </c>
      <c r="E19" s="13" t="s">
        <v>21</v>
      </c>
      <c r="F19" s="7" t="s">
        <v>24</v>
      </c>
      <c r="G19" s="7" t="s">
        <v>25</v>
      </c>
      <c r="H19" s="13" t="s">
        <v>22</v>
      </c>
      <c r="I19" s="7" t="s">
        <v>808</v>
      </c>
    </row>
    <row r="20" spans="1:9" ht="75" x14ac:dyDescent="0.2">
      <c r="A20" s="6">
        <v>12</v>
      </c>
      <c r="B20" s="7" t="s">
        <v>793</v>
      </c>
      <c r="C20" s="11">
        <v>9300</v>
      </c>
      <c r="D20" s="11">
        <v>9300</v>
      </c>
      <c r="E20" s="13" t="s">
        <v>21</v>
      </c>
      <c r="F20" s="7" t="s">
        <v>26</v>
      </c>
      <c r="G20" s="7" t="s">
        <v>580</v>
      </c>
      <c r="H20" s="13" t="s">
        <v>22</v>
      </c>
      <c r="I20" s="7" t="s">
        <v>1393</v>
      </c>
    </row>
    <row r="21" spans="1:9" ht="93.75" x14ac:dyDescent="0.2">
      <c r="A21" s="6">
        <v>13</v>
      </c>
      <c r="B21" s="7" t="s">
        <v>794</v>
      </c>
      <c r="C21" s="11">
        <v>3300</v>
      </c>
      <c r="D21" s="11">
        <v>3300</v>
      </c>
      <c r="E21" s="13" t="s">
        <v>21</v>
      </c>
      <c r="F21" s="7" t="s">
        <v>349</v>
      </c>
      <c r="G21" s="7" t="s">
        <v>350</v>
      </c>
      <c r="H21" s="13" t="s">
        <v>22</v>
      </c>
      <c r="I21" s="7" t="s">
        <v>1394</v>
      </c>
    </row>
    <row r="22" spans="1:9" ht="93.75" x14ac:dyDescent="0.2">
      <c r="A22" s="6">
        <v>14</v>
      </c>
      <c r="B22" s="7" t="s">
        <v>795</v>
      </c>
      <c r="C22" s="11">
        <v>3300</v>
      </c>
      <c r="D22" s="11">
        <v>3300</v>
      </c>
      <c r="E22" s="13" t="s">
        <v>21</v>
      </c>
      <c r="F22" s="7" t="s">
        <v>813</v>
      </c>
      <c r="G22" s="7" t="s">
        <v>814</v>
      </c>
      <c r="H22" s="13" t="s">
        <v>22</v>
      </c>
      <c r="I22" s="7" t="s">
        <v>809</v>
      </c>
    </row>
    <row r="23" spans="1:9" ht="75" x14ac:dyDescent="0.2">
      <c r="A23" s="6">
        <v>15</v>
      </c>
      <c r="B23" s="7" t="s">
        <v>796</v>
      </c>
      <c r="C23" s="11">
        <v>3000</v>
      </c>
      <c r="D23" s="11">
        <v>3000</v>
      </c>
      <c r="E23" s="13" t="s">
        <v>21</v>
      </c>
      <c r="F23" s="7" t="s">
        <v>32</v>
      </c>
      <c r="G23" s="7" t="s">
        <v>33</v>
      </c>
      <c r="H23" s="13" t="s">
        <v>22</v>
      </c>
      <c r="I23" s="7" t="s">
        <v>1395</v>
      </c>
    </row>
    <row r="24" spans="1:9" ht="93.75" x14ac:dyDescent="0.2">
      <c r="A24" s="6">
        <v>16</v>
      </c>
      <c r="B24" s="7" t="s">
        <v>797</v>
      </c>
      <c r="C24" s="11">
        <v>3000</v>
      </c>
      <c r="D24" s="11">
        <v>3000</v>
      </c>
      <c r="E24" s="13" t="s">
        <v>21</v>
      </c>
      <c r="F24" s="7" t="s">
        <v>34</v>
      </c>
      <c r="G24" s="7" t="s">
        <v>35</v>
      </c>
      <c r="H24" s="13" t="s">
        <v>22</v>
      </c>
      <c r="I24" s="7" t="s">
        <v>810</v>
      </c>
    </row>
    <row r="25" spans="1:9" ht="75" x14ac:dyDescent="0.2">
      <c r="A25" s="6">
        <v>17</v>
      </c>
      <c r="B25" s="7" t="s">
        <v>798</v>
      </c>
      <c r="C25" s="11">
        <v>3000</v>
      </c>
      <c r="D25" s="11">
        <v>3000</v>
      </c>
      <c r="E25" s="13" t="s">
        <v>21</v>
      </c>
      <c r="F25" s="7" t="s">
        <v>198</v>
      </c>
      <c r="G25" s="7" t="s">
        <v>582</v>
      </c>
      <c r="H25" s="13" t="s">
        <v>22</v>
      </c>
      <c r="I25" s="7" t="s">
        <v>811</v>
      </c>
    </row>
    <row r="26" spans="1:9" ht="75" x14ac:dyDescent="0.2">
      <c r="A26" s="6">
        <v>18</v>
      </c>
      <c r="B26" s="7" t="s">
        <v>799</v>
      </c>
      <c r="C26" s="11">
        <v>3000</v>
      </c>
      <c r="D26" s="11">
        <v>3000</v>
      </c>
      <c r="E26" s="13" t="s">
        <v>21</v>
      </c>
      <c r="F26" s="7" t="s">
        <v>357</v>
      </c>
      <c r="G26" s="7" t="s">
        <v>39</v>
      </c>
      <c r="H26" s="13" t="s">
        <v>22</v>
      </c>
      <c r="I26" s="7" t="s">
        <v>812</v>
      </c>
    </row>
    <row r="27" spans="1:9" ht="75" x14ac:dyDescent="0.2">
      <c r="A27" s="6">
        <v>19</v>
      </c>
      <c r="B27" s="7" t="s">
        <v>854</v>
      </c>
      <c r="C27" s="11">
        <v>243000</v>
      </c>
      <c r="D27" s="11">
        <v>243000</v>
      </c>
      <c r="E27" s="13" t="s">
        <v>21</v>
      </c>
      <c r="F27" s="7" t="s">
        <v>855</v>
      </c>
      <c r="G27" s="7" t="s">
        <v>856</v>
      </c>
      <c r="H27" s="13" t="s">
        <v>22</v>
      </c>
      <c r="I27" s="7" t="s">
        <v>857</v>
      </c>
    </row>
    <row r="28" spans="1:9" ht="75" x14ac:dyDescent="0.2">
      <c r="A28" s="6">
        <v>20</v>
      </c>
      <c r="B28" s="7" t="s">
        <v>815</v>
      </c>
      <c r="C28" s="11">
        <v>50000</v>
      </c>
      <c r="D28" s="11">
        <v>50000</v>
      </c>
      <c r="E28" s="13" t="s">
        <v>21</v>
      </c>
      <c r="F28" s="7" t="s">
        <v>816</v>
      </c>
      <c r="G28" s="7" t="s">
        <v>817</v>
      </c>
      <c r="H28" s="13" t="s">
        <v>22</v>
      </c>
      <c r="I28" s="7" t="s">
        <v>818</v>
      </c>
    </row>
    <row r="29" spans="1:9" ht="75" x14ac:dyDescent="0.2">
      <c r="A29" s="6">
        <v>21</v>
      </c>
      <c r="B29" s="7" t="s">
        <v>819</v>
      </c>
      <c r="C29" s="11">
        <v>10000</v>
      </c>
      <c r="D29" s="11">
        <v>10000</v>
      </c>
      <c r="E29" s="13" t="s">
        <v>21</v>
      </c>
      <c r="F29" s="7" t="s">
        <v>321</v>
      </c>
      <c r="G29" s="7" t="s">
        <v>322</v>
      </c>
      <c r="H29" s="13" t="s">
        <v>22</v>
      </c>
      <c r="I29" s="7" t="s">
        <v>820</v>
      </c>
    </row>
    <row r="30" spans="1:9" ht="75" x14ac:dyDescent="0.2">
      <c r="A30" s="6">
        <v>22</v>
      </c>
      <c r="B30" s="7" t="s">
        <v>821</v>
      </c>
      <c r="C30" s="11">
        <v>20000</v>
      </c>
      <c r="D30" s="11">
        <v>20000</v>
      </c>
      <c r="E30" s="13" t="s">
        <v>21</v>
      </c>
      <c r="F30" s="7" t="s">
        <v>822</v>
      </c>
      <c r="G30" s="7" t="s">
        <v>823</v>
      </c>
      <c r="H30" s="13" t="s">
        <v>22</v>
      </c>
      <c r="I30" s="7" t="s">
        <v>824</v>
      </c>
    </row>
    <row r="31" spans="1:9" ht="75" x14ac:dyDescent="0.2">
      <c r="A31" s="6">
        <v>23</v>
      </c>
      <c r="B31" s="7" t="s">
        <v>825</v>
      </c>
      <c r="C31" s="11">
        <v>10000</v>
      </c>
      <c r="D31" s="11">
        <v>10000</v>
      </c>
      <c r="E31" s="13" t="s">
        <v>21</v>
      </c>
      <c r="F31" s="7" t="s">
        <v>826</v>
      </c>
      <c r="G31" s="7" t="s">
        <v>827</v>
      </c>
      <c r="H31" s="13" t="s">
        <v>22</v>
      </c>
      <c r="I31" s="7" t="s">
        <v>828</v>
      </c>
    </row>
    <row r="32" spans="1:9" ht="112.5" x14ac:dyDescent="0.2">
      <c r="A32" s="6">
        <v>24</v>
      </c>
      <c r="B32" s="7" t="s">
        <v>829</v>
      </c>
      <c r="C32" s="11">
        <v>10000</v>
      </c>
      <c r="D32" s="11">
        <v>10000</v>
      </c>
      <c r="E32" s="13" t="s">
        <v>21</v>
      </c>
      <c r="F32" s="7" t="s">
        <v>830</v>
      </c>
      <c r="G32" s="7" t="s">
        <v>831</v>
      </c>
      <c r="H32" s="13" t="s">
        <v>22</v>
      </c>
      <c r="I32" s="7" t="s">
        <v>832</v>
      </c>
    </row>
    <row r="33" spans="1:9" ht="75" x14ac:dyDescent="0.2">
      <c r="A33" s="6">
        <v>25</v>
      </c>
      <c r="B33" s="7" t="s">
        <v>833</v>
      </c>
      <c r="C33" s="11">
        <v>2192.4499999999998</v>
      </c>
      <c r="D33" s="11">
        <v>2192.42</v>
      </c>
      <c r="E33" s="13" t="s">
        <v>21</v>
      </c>
      <c r="F33" s="7" t="s">
        <v>834</v>
      </c>
      <c r="G33" s="7" t="s">
        <v>835</v>
      </c>
      <c r="H33" s="13" t="s">
        <v>22</v>
      </c>
      <c r="I33" s="7" t="s">
        <v>836</v>
      </c>
    </row>
    <row r="34" spans="1:9" ht="56.25" x14ac:dyDescent="0.2">
      <c r="A34" s="6">
        <v>26</v>
      </c>
      <c r="B34" s="7" t="s">
        <v>837</v>
      </c>
      <c r="C34" s="11">
        <v>20320</v>
      </c>
      <c r="D34" s="11">
        <v>20320</v>
      </c>
      <c r="E34" s="13" t="s">
        <v>21</v>
      </c>
      <c r="F34" s="7" t="s">
        <v>838</v>
      </c>
      <c r="G34" s="7" t="s">
        <v>839</v>
      </c>
      <c r="H34" s="13" t="s">
        <v>22</v>
      </c>
      <c r="I34" s="7" t="s">
        <v>840</v>
      </c>
    </row>
    <row r="35" spans="1:9" ht="56.25" x14ac:dyDescent="0.2">
      <c r="A35" s="6">
        <v>27</v>
      </c>
      <c r="B35" s="7" t="s">
        <v>765</v>
      </c>
      <c r="C35" s="18">
        <v>12000</v>
      </c>
      <c r="D35" s="18">
        <v>12000</v>
      </c>
      <c r="E35" s="25" t="s">
        <v>21</v>
      </c>
      <c r="F35" s="7" t="s">
        <v>766</v>
      </c>
      <c r="G35" s="7" t="s">
        <v>767</v>
      </c>
      <c r="H35" s="13" t="s">
        <v>22</v>
      </c>
      <c r="I35" s="23" t="s">
        <v>768</v>
      </c>
    </row>
    <row r="36" spans="1:9" ht="56.25" x14ac:dyDescent="0.2">
      <c r="A36" s="6">
        <v>28</v>
      </c>
      <c r="B36" s="7" t="s">
        <v>769</v>
      </c>
      <c r="C36" s="18">
        <v>1750</v>
      </c>
      <c r="D36" s="11">
        <f t="shared" ref="D36:D40" si="1">C36</f>
        <v>1750</v>
      </c>
      <c r="E36" s="25" t="s">
        <v>21</v>
      </c>
      <c r="F36" s="7" t="s">
        <v>770</v>
      </c>
      <c r="G36" s="7" t="s">
        <v>771</v>
      </c>
      <c r="H36" s="13" t="s">
        <v>22</v>
      </c>
      <c r="I36" s="23" t="s">
        <v>772</v>
      </c>
    </row>
    <row r="37" spans="1:9" ht="56.25" x14ac:dyDescent="0.2">
      <c r="A37" s="6">
        <v>29</v>
      </c>
      <c r="B37" s="7" t="s">
        <v>773</v>
      </c>
      <c r="C37" s="18">
        <v>23200</v>
      </c>
      <c r="D37" s="11">
        <f t="shared" si="1"/>
        <v>23200</v>
      </c>
      <c r="E37" s="25" t="s">
        <v>21</v>
      </c>
      <c r="F37" s="7" t="s">
        <v>774</v>
      </c>
      <c r="G37" s="7" t="s">
        <v>775</v>
      </c>
      <c r="H37" s="13" t="s">
        <v>22</v>
      </c>
      <c r="I37" s="23" t="s">
        <v>776</v>
      </c>
    </row>
    <row r="38" spans="1:9" ht="37.5" x14ac:dyDescent="0.2">
      <c r="A38" s="6">
        <v>30</v>
      </c>
      <c r="B38" s="7" t="s">
        <v>17</v>
      </c>
      <c r="C38" s="18">
        <v>14390</v>
      </c>
      <c r="D38" s="11">
        <f t="shared" si="1"/>
        <v>14390</v>
      </c>
      <c r="E38" s="25" t="s">
        <v>21</v>
      </c>
      <c r="F38" s="7" t="s">
        <v>777</v>
      </c>
      <c r="G38" s="7" t="s">
        <v>778</v>
      </c>
      <c r="H38" s="13" t="s">
        <v>22</v>
      </c>
      <c r="I38" s="23" t="s">
        <v>779</v>
      </c>
    </row>
    <row r="39" spans="1:9" ht="56.25" x14ac:dyDescent="0.2">
      <c r="A39" s="6">
        <v>31</v>
      </c>
      <c r="B39" s="7" t="s">
        <v>858</v>
      </c>
      <c r="C39" s="18">
        <v>490000</v>
      </c>
      <c r="D39" s="11">
        <v>490000</v>
      </c>
      <c r="E39" s="25" t="s">
        <v>859</v>
      </c>
      <c r="F39" s="7" t="s">
        <v>860</v>
      </c>
      <c r="G39" s="7" t="s">
        <v>861</v>
      </c>
      <c r="H39" s="13" t="s">
        <v>22</v>
      </c>
      <c r="I39" s="23" t="s">
        <v>862</v>
      </c>
    </row>
    <row r="40" spans="1:9" ht="56.25" x14ac:dyDescent="0.2">
      <c r="A40" s="6">
        <v>32</v>
      </c>
      <c r="B40" s="7" t="s">
        <v>780</v>
      </c>
      <c r="C40" s="18">
        <v>15462</v>
      </c>
      <c r="D40" s="11">
        <f t="shared" si="1"/>
        <v>15462</v>
      </c>
      <c r="E40" s="25" t="s">
        <v>21</v>
      </c>
      <c r="F40" s="7" t="s">
        <v>781</v>
      </c>
      <c r="G40" s="7" t="s">
        <v>782</v>
      </c>
      <c r="H40" s="13" t="s">
        <v>22</v>
      </c>
      <c r="I40" s="23" t="s">
        <v>783</v>
      </c>
    </row>
    <row r="41" spans="1:9" ht="75" x14ac:dyDescent="0.2">
      <c r="A41" s="6">
        <v>33</v>
      </c>
      <c r="B41" s="7" t="s">
        <v>841</v>
      </c>
      <c r="C41" s="11">
        <v>9000</v>
      </c>
      <c r="D41" s="11">
        <v>9000</v>
      </c>
      <c r="E41" s="13" t="s">
        <v>21</v>
      </c>
      <c r="F41" s="7" t="s">
        <v>194</v>
      </c>
      <c r="G41" s="7" t="s">
        <v>195</v>
      </c>
      <c r="H41" s="13" t="s">
        <v>22</v>
      </c>
      <c r="I41" s="7" t="s">
        <v>849</v>
      </c>
    </row>
    <row r="42" spans="1:9" ht="75" x14ac:dyDescent="0.2">
      <c r="A42" s="6">
        <v>34</v>
      </c>
      <c r="B42" s="7" t="s">
        <v>842</v>
      </c>
      <c r="C42" s="11">
        <v>9000</v>
      </c>
      <c r="D42" s="11">
        <v>9000</v>
      </c>
      <c r="E42" s="13" t="s">
        <v>21</v>
      </c>
      <c r="F42" s="7" t="s">
        <v>186</v>
      </c>
      <c r="G42" s="7" t="s">
        <v>722</v>
      </c>
      <c r="H42" s="13" t="s">
        <v>22</v>
      </c>
      <c r="I42" s="7" t="s">
        <v>1396</v>
      </c>
    </row>
    <row r="43" spans="1:9" ht="93.75" x14ac:dyDescent="0.2">
      <c r="A43" s="6">
        <v>35</v>
      </c>
      <c r="B43" s="7" t="s">
        <v>843</v>
      </c>
      <c r="C43" s="11">
        <v>3000</v>
      </c>
      <c r="D43" s="11">
        <v>3000</v>
      </c>
      <c r="E43" s="13" t="s">
        <v>21</v>
      </c>
      <c r="F43" s="7" t="s">
        <v>28</v>
      </c>
      <c r="G43" s="7" t="s">
        <v>29</v>
      </c>
      <c r="H43" s="13" t="s">
        <v>22</v>
      </c>
      <c r="I43" s="7" t="s">
        <v>1397</v>
      </c>
    </row>
    <row r="44" spans="1:9" ht="93.75" x14ac:dyDescent="0.2">
      <c r="A44" s="6">
        <v>36</v>
      </c>
      <c r="B44" s="7" t="s">
        <v>844</v>
      </c>
      <c r="C44" s="11">
        <v>3000</v>
      </c>
      <c r="D44" s="11">
        <v>3000</v>
      </c>
      <c r="E44" s="13" t="s">
        <v>21</v>
      </c>
      <c r="F44" s="7" t="s">
        <v>581</v>
      </c>
      <c r="G44" s="7" t="s">
        <v>31</v>
      </c>
      <c r="H44" s="13" t="s">
        <v>22</v>
      </c>
      <c r="I44" s="7" t="s">
        <v>850</v>
      </c>
    </row>
    <row r="45" spans="1:9" ht="75" x14ac:dyDescent="0.2">
      <c r="A45" s="6">
        <v>37</v>
      </c>
      <c r="B45" s="7" t="s">
        <v>845</v>
      </c>
      <c r="C45" s="11">
        <v>3000</v>
      </c>
      <c r="D45" s="11">
        <v>3000</v>
      </c>
      <c r="E45" s="13" t="s">
        <v>21</v>
      </c>
      <c r="F45" s="7" t="s">
        <v>32</v>
      </c>
      <c r="G45" s="7" t="s">
        <v>33</v>
      </c>
      <c r="H45" s="13" t="s">
        <v>22</v>
      </c>
      <c r="I45" s="7" t="s">
        <v>1398</v>
      </c>
    </row>
    <row r="46" spans="1:9" ht="93.75" x14ac:dyDescent="0.2">
      <c r="A46" s="6">
        <v>38</v>
      </c>
      <c r="B46" s="7" t="s">
        <v>846</v>
      </c>
      <c r="C46" s="11">
        <v>3000</v>
      </c>
      <c r="D46" s="11">
        <v>3000</v>
      </c>
      <c r="E46" s="13" t="s">
        <v>21</v>
      </c>
      <c r="F46" s="7" t="s">
        <v>34</v>
      </c>
      <c r="G46" s="7" t="s">
        <v>35</v>
      </c>
      <c r="H46" s="13" t="s">
        <v>22</v>
      </c>
      <c r="I46" s="7" t="s">
        <v>851</v>
      </c>
    </row>
    <row r="47" spans="1:9" ht="75" x14ac:dyDescent="0.2">
      <c r="A47" s="6">
        <v>39</v>
      </c>
      <c r="B47" s="7" t="s">
        <v>847</v>
      </c>
      <c r="C47" s="11">
        <v>3000</v>
      </c>
      <c r="D47" s="11">
        <v>3000</v>
      </c>
      <c r="E47" s="13" t="s">
        <v>21</v>
      </c>
      <c r="F47" s="7" t="s">
        <v>198</v>
      </c>
      <c r="G47" s="7" t="s">
        <v>582</v>
      </c>
      <c r="H47" s="13" t="s">
        <v>22</v>
      </c>
      <c r="I47" s="7" t="s">
        <v>852</v>
      </c>
    </row>
    <row r="48" spans="1:9" ht="75" x14ac:dyDescent="0.2">
      <c r="A48" s="6">
        <v>40</v>
      </c>
      <c r="B48" s="7" t="s">
        <v>848</v>
      </c>
      <c r="C48" s="11">
        <v>3000</v>
      </c>
      <c r="D48" s="11">
        <v>3000</v>
      </c>
      <c r="E48" s="13" t="s">
        <v>21</v>
      </c>
      <c r="F48" s="7" t="s">
        <v>357</v>
      </c>
      <c r="G48" s="7" t="s">
        <v>39</v>
      </c>
      <c r="H48" s="13" t="s">
        <v>22</v>
      </c>
      <c r="I48" s="7" t="s">
        <v>853</v>
      </c>
    </row>
    <row r="49" spans="1:9" ht="168.75" x14ac:dyDescent="0.2">
      <c r="A49" s="6">
        <v>41</v>
      </c>
      <c r="B49" s="7" t="s">
        <v>863</v>
      </c>
      <c r="C49" s="18">
        <v>135807.9</v>
      </c>
      <c r="D49" s="11">
        <f t="shared" ref="D49:D50" si="2">C49</f>
        <v>135807.9</v>
      </c>
      <c r="E49" s="25" t="s">
        <v>21</v>
      </c>
      <c r="F49" s="7" t="s">
        <v>864</v>
      </c>
      <c r="G49" s="7" t="s">
        <v>865</v>
      </c>
      <c r="H49" s="13" t="s">
        <v>22</v>
      </c>
      <c r="I49" s="7" t="s">
        <v>869</v>
      </c>
    </row>
    <row r="50" spans="1:9" ht="168.75" x14ac:dyDescent="0.2">
      <c r="A50" s="6">
        <v>42</v>
      </c>
      <c r="B50" s="7" t="s">
        <v>866</v>
      </c>
      <c r="C50" s="18">
        <v>17008.2</v>
      </c>
      <c r="D50" s="11">
        <f t="shared" si="2"/>
        <v>17008.2</v>
      </c>
      <c r="E50" s="25" t="s">
        <v>21</v>
      </c>
      <c r="F50" s="7" t="s">
        <v>867</v>
      </c>
      <c r="G50" s="7" t="s">
        <v>868</v>
      </c>
      <c r="H50" s="13" t="s">
        <v>22</v>
      </c>
      <c r="I50" s="7" t="s">
        <v>1399</v>
      </c>
    </row>
  </sheetData>
  <mergeCells count="4">
    <mergeCell ref="A1:I1"/>
    <mergeCell ref="A2:I2"/>
    <mergeCell ref="A3:I3"/>
    <mergeCell ref="A4:I4"/>
  </mergeCells>
  <phoneticPr fontId="6" type="noConversion"/>
  <pageMargins left="0.11811023622047245" right="0.19685039370078741" top="0.74803149606299213" bottom="0.11811023622047245" header="0.31496062992125984" footer="0.31496062992125984"/>
  <pageSetup paperSize="9" orientation="landscape" horizontalDpi="4294967293" r:id="rId1"/>
  <headerFooter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1"/>
  <sheetViews>
    <sheetView zoomScaleNormal="100" workbookViewId="0">
      <selection activeCell="I47" sqref="I47"/>
    </sheetView>
  </sheetViews>
  <sheetFormatPr defaultRowHeight="18.75" x14ac:dyDescent="0.2"/>
  <cols>
    <col min="1" max="1" width="4.25" style="3" customWidth="1"/>
    <col min="2" max="2" width="17.875" style="17" customWidth="1"/>
    <col min="3" max="3" width="12.5" style="12" customWidth="1"/>
    <col min="4" max="4" width="11.75" style="12" customWidth="1"/>
    <col min="5" max="5" width="11.125" style="3" customWidth="1"/>
    <col min="6" max="6" width="17.75" style="17" customWidth="1"/>
    <col min="7" max="7" width="18" style="1" customWidth="1"/>
    <col min="8" max="8" width="18.875" style="3" customWidth="1"/>
    <col min="9" max="9" width="17.875" style="1" customWidth="1"/>
    <col min="10" max="16384" width="9" style="1"/>
  </cols>
  <sheetData>
    <row r="1" spans="1:10" ht="20.25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10" ht="20.25" x14ac:dyDescent="0.2">
      <c r="A2" s="51" t="s">
        <v>870</v>
      </c>
      <c r="B2" s="51"/>
      <c r="C2" s="51"/>
      <c r="D2" s="51"/>
      <c r="E2" s="51"/>
      <c r="F2" s="51"/>
      <c r="G2" s="51"/>
      <c r="H2" s="51"/>
      <c r="I2" s="51"/>
    </row>
    <row r="3" spans="1:10" ht="20.25" x14ac:dyDescent="0.2">
      <c r="A3" s="51" t="s">
        <v>1</v>
      </c>
      <c r="B3" s="51"/>
      <c r="C3" s="51"/>
      <c r="D3" s="51"/>
      <c r="E3" s="51"/>
      <c r="F3" s="51"/>
      <c r="G3" s="51"/>
      <c r="H3" s="51"/>
      <c r="I3" s="51"/>
    </row>
    <row r="4" spans="1:10" ht="20.25" x14ac:dyDescent="0.2">
      <c r="A4" s="51" t="s">
        <v>871</v>
      </c>
      <c r="B4" s="51"/>
      <c r="C4" s="51"/>
      <c r="D4" s="51"/>
      <c r="E4" s="51"/>
      <c r="F4" s="51"/>
      <c r="G4" s="51"/>
      <c r="H4" s="51"/>
      <c r="I4" s="51"/>
    </row>
    <row r="6" spans="1:10" x14ac:dyDescent="0.2">
      <c r="A6" s="2" t="s">
        <v>16</v>
      </c>
      <c r="B6" s="14" t="s">
        <v>2</v>
      </c>
      <c r="C6" s="8" t="s">
        <v>11</v>
      </c>
      <c r="D6" s="8" t="s">
        <v>3</v>
      </c>
      <c r="E6" s="2" t="s">
        <v>4</v>
      </c>
      <c r="F6" s="14" t="s">
        <v>5</v>
      </c>
      <c r="G6" s="2" t="s">
        <v>14</v>
      </c>
      <c r="H6" s="2" t="s">
        <v>12</v>
      </c>
      <c r="I6" s="2" t="s">
        <v>7</v>
      </c>
      <c r="J6" s="3"/>
    </row>
    <row r="7" spans="1:10" x14ac:dyDescent="0.2">
      <c r="A7" s="4" t="s">
        <v>10</v>
      </c>
      <c r="B7" s="15"/>
      <c r="C7" s="9" t="s">
        <v>9</v>
      </c>
      <c r="D7" s="9"/>
      <c r="E7" s="4"/>
      <c r="F7" s="15" t="s">
        <v>6</v>
      </c>
      <c r="G7" s="4" t="s">
        <v>15</v>
      </c>
      <c r="H7" s="4" t="s">
        <v>13</v>
      </c>
      <c r="I7" s="4" t="s">
        <v>8</v>
      </c>
      <c r="J7" s="3"/>
    </row>
    <row r="8" spans="1:10" x14ac:dyDescent="0.2">
      <c r="A8" s="5"/>
      <c r="B8" s="16"/>
      <c r="C8" s="10"/>
      <c r="D8" s="10"/>
      <c r="E8" s="5"/>
      <c r="F8" s="16"/>
      <c r="G8" s="5" t="s">
        <v>9</v>
      </c>
      <c r="H8" s="5"/>
      <c r="I8" s="5" t="s">
        <v>9</v>
      </c>
      <c r="J8" s="3"/>
    </row>
    <row r="9" spans="1:10" ht="37.5" x14ac:dyDescent="0.2">
      <c r="A9" s="6">
        <v>1</v>
      </c>
      <c r="B9" s="7" t="s">
        <v>872</v>
      </c>
      <c r="C9" s="18">
        <v>18000</v>
      </c>
      <c r="D9" s="18">
        <v>18000</v>
      </c>
      <c r="E9" s="25" t="s">
        <v>21</v>
      </c>
      <c r="F9" s="7" t="s">
        <v>873</v>
      </c>
      <c r="G9" s="7" t="s">
        <v>874</v>
      </c>
      <c r="H9" s="13" t="s">
        <v>22</v>
      </c>
      <c r="I9" s="7" t="s">
        <v>875</v>
      </c>
    </row>
    <row r="10" spans="1:10" ht="37.5" x14ac:dyDescent="0.2">
      <c r="A10" s="6">
        <v>2</v>
      </c>
      <c r="B10" s="7" t="s">
        <v>400</v>
      </c>
      <c r="C10" s="18">
        <v>50400</v>
      </c>
      <c r="D10" s="18">
        <v>50400</v>
      </c>
      <c r="E10" s="25" t="s">
        <v>21</v>
      </c>
      <c r="F10" s="7" t="s">
        <v>876</v>
      </c>
      <c r="G10" s="7" t="s">
        <v>877</v>
      </c>
      <c r="H10" s="13" t="s">
        <v>22</v>
      </c>
      <c r="I10" s="7" t="s">
        <v>878</v>
      </c>
    </row>
    <row r="11" spans="1:10" ht="56.25" x14ac:dyDescent="0.2">
      <c r="A11" s="6">
        <v>3</v>
      </c>
      <c r="B11" s="7" t="s">
        <v>18</v>
      </c>
      <c r="C11" s="18">
        <v>37345</v>
      </c>
      <c r="D11" s="18">
        <v>37345</v>
      </c>
      <c r="E11" s="25" t="s">
        <v>21</v>
      </c>
      <c r="F11" s="7" t="s">
        <v>879</v>
      </c>
      <c r="G11" s="7" t="s">
        <v>880</v>
      </c>
      <c r="H11" s="13" t="s">
        <v>22</v>
      </c>
      <c r="I11" s="7" t="s">
        <v>881</v>
      </c>
    </row>
    <row r="12" spans="1:10" ht="56.25" x14ac:dyDescent="0.2">
      <c r="A12" s="6">
        <v>4</v>
      </c>
      <c r="B12" s="7" t="s">
        <v>882</v>
      </c>
      <c r="C12" s="18">
        <v>28100</v>
      </c>
      <c r="D12" s="11">
        <f t="shared" ref="D12:D13" si="0">C12</f>
        <v>28100</v>
      </c>
      <c r="E12" s="25" t="s">
        <v>21</v>
      </c>
      <c r="F12" s="7" t="s">
        <v>883</v>
      </c>
      <c r="G12" s="7" t="s">
        <v>884</v>
      </c>
      <c r="H12" s="25" t="s">
        <v>22</v>
      </c>
      <c r="I12" s="7" t="s">
        <v>885</v>
      </c>
    </row>
    <row r="13" spans="1:10" ht="37.5" x14ac:dyDescent="0.2">
      <c r="A13" s="6">
        <v>5</v>
      </c>
      <c r="B13" s="7" t="s">
        <v>886</v>
      </c>
      <c r="C13" s="18">
        <v>958</v>
      </c>
      <c r="D13" s="11">
        <f t="shared" si="0"/>
        <v>958</v>
      </c>
      <c r="E13" s="13" t="s">
        <v>21</v>
      </c>
      <c r="F13" s="7" t="s">
        <v>887</v>
      </c>
      <c r="G13" s="7" t="s">
        <v>888</v>
      </c>
      <c r="H13" s="13" t="s">
        <v>22</v>
      </c>
      <c r="I13" s="7" t="s">
        <v>889</v>
      </c>
    </row>
    <row r="14" spans="1:10" ht="37.5" x14ac:dyDescent="0.2">
      <c r="A14" s="6">
        <v>6</v>
      </c>
      <c r="B14" s="7" t="s">
        <v>890</v>
      </c>
      <c r="C14" s="18">
        <v>29800</v>
      </c>
      <c r="D14" s="18">
        <v>29800</v>
      </c>
      <c r="E14" s="13" t="s">
        <v>21</v>
      </c>
      <c r="F14" s="7" t="s">
        <v>891</v>
      </c>
      <c r="G14" s="7" t="s">
        <v>892</v>
      </c>
      <c r="H14" s="13" t="s">
        <v>22</v>
      </c>
      <c r="I14" s="7" t="s">
        <v>893</v>
      </c>
    </row>
    <row r="15" spans="1:10" ht="56.25" x14ac:dyDescent="0.2">
      <c r="A15" s="6">
        <v>7</v>
      </c>
      <c r="B15" s="7" t="s">
        <v>1005</v>
      </c>
      <c r="C15" s="48">
        <v>35100</v>
      </c>
      <c r="D15" s="48">
        <v>35100</v>
      </c>
      <c r="E15" s="25" t="s">
        <v>21</v>
      </c>
      <c r="F15" s="7" t="s">
        <v>1006</v>
      </c>
      <c r="G15" s="7" t="s">
        <v>1007</v>
      </c>
      <c r="H15" s="13" t="s">
        <v>22</v>
      </c>
      <c r="I15" s="7" t="s">
        <v>1008</v>
      </c>
    </row>
    <row r="16" spans="1:10" ht="75" x14ac:dyDescent="0.2">
      <c r="A16" s="6">
        <v>8</v>
      </c>
      <c r="B16" s="17" t="s">
        <v>925</v>
      </c>
      <c r="C16" s="21">
        <v>2489</v>
      </c>
      <c r="D16" s="21">
        <v>2489</v>
      </c>
      <c r="E16" s="13" t="s">
        <v>21</v>
      </c>
      <c r="F16" s="7" t="s">
        <v>40</v>
      </c>
      <c r="G16" s="7" t="s">
        <v>41</v>
      </c>
      <c r="H16" s="13" t="s">
        <v>22</v>
      </c>
      <c r="I16" s="7" t="s">
        <v>932</v>
      </c>
    </row>
    <row r="17" spans="1:9" ht="75" x14ac:dyDescent="0.2">
      <c r="A17" s="6">
        <v>9</v>
      </c>
      <c r="B17" s="7" t="s">
        <v>924</v>
      </c>
      <c r="C17" s="11">
        <v>4140.5</v>
      </c>
      <c r="D17" s="11">
        <v>4140.5</v>
      </c>
      <c r="E17" s="13" t="s">
        <v>21</v>
      </c>
      <c r="F17" s="7" t="s">
        <v>42</v>
      </c>
      <c r="G17" s="7" t="s">
        <v>43</v>
      </c>
      <c r="H17" s="13" t="s">
        <v>22</v>
      </c>
      <c r="I17" s="7" t="s">
        <v>933</v>
      </c>
    </row>
    <row r="18" spans="1:9" ht="75" x14ac:dyDescent="0.2">
      <c r="A18" s="6">
        <v>10</v>
      </c>
      <c r="B18" s="7" t="s">
        <v>926</v>
      </c>
      <c r="C18" s="11">
        <v>2150</v>
      </c>
      <c r="D18" s="11">
        <v>2150</v>
      </c>
      <c r="E18" s="13" t="s">
        <v>21</v>
      </c>
      <c r="F18" s="7" t="s">
        <v>44</v>
      </c>
      <c r="G18" s="7" t="s">
        <v>45</v>
      </c>
      <c r="H18" s="13" t="s">
        <v>22</v>
      </c>
      <c r="I18" s="7" t="s">
        <v>934</v>
      </c>
    </row>
    <row r="19" spans="1:9" ht="75" x14ac:dyDescent="0.2">
      <c r="A19" s="6">
        <v>11</v>
      </c>
      <c r="B19" s="7" t="s">
        <v>927</v>
      </c>
      <c r="C19" s="11">
        <v>3878</v>
      </c>
      <c r="D19" s="11">
        <v>3878</v>
      </c>
      <c r="E19" s="13" t="s">
        <v>21</v>
      </c>
      <c r="F19" s="7" t="s">
        <v>46</v>
      </c>
      <c r="G19" s="7" t="s">
        <v>47</v>
      </c>
      <c r="H19" s="13" t="s">
        <v>22</v>
      </c>
      <c r="I19" s="7" t="s">
        <v>935</v>
      </c>
    </row>
    <row r="20" spans="1:9" ht="75" x14ac:dyDescent="0.2">
      <c r="A20" s="6">
        <v>12</v>
      </c>
      <c r="B20" s="7" t="s">
        <v>928</v>
      </c>
      <c r="C20" s="11">
        <v>4167.5</v>
      </c>
      <c r="D20" s="11">
        <v>4167.5</v>
      </c>
      <c r="E20" s="13" t="s">
        <v>21</v>
      </c>
      <c r="F20" s="7" t="s">
        <v>48</v>
      </c>
      <c r="G20" s="7" t="s">
        <v>49</v>
      </c>
      <c r="H20" s="13" t="s">
        <v>22</v>
      </c>
      <c r="I20" s="7" t="s">
        <v>936</v>
      </c>
    </row>
    <row r="21" spans="1:9" ht="75" x14ac:dyDescent="0.2">
      <c r="A21" s="6">
        <v>13</v>
      </c>
      <c r="B21" s="7" t="s">
        <v>929</v>
      </c>
      <c r="C21" s="11">
        <v>1808.5</v>
      </c>
      <c r="D21" s="11">
        <v>1808.5</v>
      </c>
      <c r="E21" s="13" t="s">
        <v>21</v>
      </c>
      <c r="F21" s="7" t="s">
        <v>51</v>
      </c>
      <c r="G21" s="7" t="s">
        <v>50</v>
      </c>
      <c r="H21" s="13" t="s">
        <v>22</v>
      </c>
      <c r="I21" s="7" t="s">
        <v>937</v>
      </c>
    </row>
    <row r="22" spans="1:9" ht="75" x14ac:dyDescent="0.2">
      <c r="A22" s="6">
        <v>14</v>
      </c>
      <c r="B22" s="7" t="s">
        <v>930</v>
      </c>
      <c r="C22" s="11">
        <v>2437.5</v>
      </c>
      <c r="D22" s="11">
        <v>2437.5</v>
      </c>
      <c r="E22" s="13" t="s">
        <v>21</v>
      </c>
      <c r="F22" s="7" t="s">
        <v>53</v>
      </c>
      <c r="G22" s="7" t="s">
        <v>52</v>
      </c>
      <c r="H22" s="13" t="s">
        <v>22</v>
      </c>
      <c r="I22" s="7" t="s">
        <v>938</v>
      </c>
    </row>
    <row r="23" spans="1:9" ht="75" x14ac:dyDescent="0.2">
      <c r="A23" s="6">
        <v>15</v>
      </c>
      <c r="B23" s="7" t="s">
        <v>931</v>
      </c>
      <c r="C23" s="11">
        <v>1160</v>
      </c>
      <c r="D23" s="11">
        <v>1160</v>
      </c>
      <c r="E23" s="13" t="s">
        <v>21</v>
      </c>
      <c r="F23" s="7" t="s">
        <v>54</v>
      </c>
      <c r="G23" s="7" t="s">
        <v>55</v>
      </c>
      <c r="H23" s="13" t="s">
        <v>22</v>
      </c>
      <c r="I23" s="7" t="s">
        <v>939</v>
      </c>
    </row>
    <row r="24" spans="1:9" ht="56.25" x14ac:dyDescent="0.2">
      <c r="A24" s="6">
        <v>16</v>
      </c>
      <c r="B24" s="7" t="s">
        <v>940</v>
      </c>
      <c r="C24" s="11">
        <v>1600</v>
      </c>
      <c r="D24" s="11">
        <v>1600</v>
      </c>
      <c r="E24" s="13" t="s">
        <v>21</v>
      </c>
      <c r="F24" s="7" t="s">
        <v>941</v>
      </c>
      <c r="G24" s="7" t="s">
        <v>942</v>
      </c>
      <c r="H24" s="13" t="s">
        <v>22</v>
      </c>
      <c r="I24" s="7" t="s">
        <v>943</v>
      </c>
    </row>
    <row r="25" spans="1:9" ht="56.25" x14ac:dyDescent="0.2">
      <c r="A25" s="6">
        <v>17</v>
      </c>
      <c r="B25" s="7" t="s">
        <v>944</v>
      </c>
      <c r="C25" s="11">
        <v>4200</v>
      </c>
      <c r="D25" s="11">
        <v>4200</v>
      </c>
      <c r="E25" s="13" t="s">
        <v>21</v>
      </c>
      <c r="F25" s="7" t="s">
        <v>945</v>
      </c>
      <c r="G25" s="7" t="s">
        <v>946</v>
      </c>
      <c r="H25" s="13" t="s">
        <v>22</v>
      </c>
      <c r="I25" s="7" t="s">
        <v>947</v>
      </c>
    </row>
    <row r="26" spans="1:9" ht="56.25" x14ac:dyDescent="0.2">
      <c r="A26" s="6">
        <v>18</v>
      </c>
      <c r="B26" s="7" t="s">
        <v>948</v>
      </c>
      <c r="C26" s="11">
        <v>7485</v>
      </c>
      <c r="D26" s="11">
        <v>7845</v>
      </c>
      <c r="E26" s="13" t="s">
        <v>21</v>
      </c>
      <c r="F26" s="7" t="s">
        <v>949</v>
      </c>
      <c r="G26" s="7" t="s">
        <v>950</v>
      </c>
      <c r="H26" s="13" t="s">
        <v>22</v>
      </c>
      <c r="I26" s="7" t="s">
        <v>951</v>
      </c>
    </row>
    <row r="27" spans="1:9" ht="37.5" x14ac:dyDescent="0.2">
      <c r="A27" s="6">
        <v>19</v>
      </c>
      <c r="B27" s="7" t="s">
        <v>620</v>
      </c>
      <c r="C27" s="18">
        <v>18500</v>
      </c>
      <c r="D27" s="18">
        <v>18500</v>
      </c>
      <c r="E27" s="25" t="s">
        <v>21</v>
      </c>
      <c r="F27" s="7" t="s">
        <v>894</v>
      </c>
      <c r="G27" s="7" t="s">
        <v>898</v>
      </c>
      <c r="H27" s="13" t="s">
        <v>22</v>
      </c>
      <c r="I27" s="7" t="s">
        <v>896</v>
      </c>
    </row>
    <row r="28" spans="1:9" ht="37.5" x14ac:dyDescent="0.2">
      <c r="A28" s="6">
        <v>20</v>
      </c>
      <c r="B28" s="7" t="s">
        <v>897</v>
      </c>
      <c r="C28" s="18">
        <v>4400</v>
      </c>
      <c r="D28" s="18">
        <v>4400</v>
      </c>
      <c r="E28" s="25" t="s">
        <v>21</v>
      </c>
      <c r="F28" s="7" t="s">
        <v>899</v>
      </c>
      <c r="G28" s="7" t="s">
        <v>895</v>
      </c>
      <c r="H28" s="13" t="s">
        <v>22</v>
      </c>
      <c r="I28" s="7" t="s">
        <v>900</v>
      </c>
    </row>
    <row r="29" spans="1:9" ht="37.5" x14ac:dyDescent="0.2">
      <c r="A29" s="6">
        <v>21</v>
      </c>
      <c r="B29" s="7" t="s">
        <v>901</v>
      </c>
      <c r="C29" s="18">
        <v>2200</v>
      </c>
      <c r="D29" s="18">
        <v>2200</v>
      </c>
      <c r="E29" s="25" t="s">
        <v>21</v>
      </c>
      <c r="F29" s="7" t="s">
        <v>902</v>
      </c>
      <c r="G29" s="7" t="s">
        <v>903</v>
      </c>
      <c r="H29" s="13" t="s">
        <v>22</v>
      </c>
      <c r="I29" s="7" t="s">
        <v>904</v>
      </c>
    </row>
    <row r="30" spans="1:9" ht="56.25" x14ac:dyDescent="0.2">
      <c r="A30" s="6">
        <v>22</v>
      </c>
      <c r="B30" s="7" t="s">
        <v>905</v>
      </c>
      <c r="C30" s="18">
        <v>49840</v>
      </c>
      <c r="D30" s="18">
        <v>49840</v>
      </c>
      <c r="E30" s="25" t="s">
        <v>21</v>
      </c>
      <c r="F30" s="7" t="s">
        <v>906</v>
      </c>
      <c r="G30" s="7" t="s">
        <v>907</v>
      </c>
      <c r="H30" s="13" t="s">
        <v>22</v>
      </c>
      <c r="I30" s="7" t="s">
        <v>908</v>
      </c>
    </row>
    <row r="31" spans="1:9" ht="93.75" x14ac:dyDescent="0.2">
      <c r="A31" s="6">
        <v>23</v>
      </c>
      <c r="B31" s="7" t="s">
        <v>952</v>
      </c>
      <c r="C31" s="18">
        <v>18000</v>
      </c>
      <c r="D31" s="18">
        <v>18000</v>
      </c>
      <c r="E31" s="25" t="s">
        <v>21</v>
      </c>
      <c r="F31" s="7" t="s">
        <v>953</v>
      </c>
      <c r="G31" s="7" t="s">
        <v>954</v>
      </c>
      <c r="H31" s="13" t="s">
        <v>22</v>
      </c>
      <c r="I31" s="7" t="s">
        <v>955</v>
      </c>
    </row>
    <row r="32" spans="1:9" ht="56.25" x14ac:dyDescent="0.2">
      <c r="A32" s="6">
        <v>24</v>
      </c>
      <c r="B32" s="7" t="s">
        <v>956</v>
      </c>
      <c r="C32" s="11">
        <v>15000</v>
      </c>
      <c r="D32" s="11">
        <v>15000</v>
      </c>
      <c r="E32" s="13" t="s">
        <v>21</v>
      </c>
      <c r="F32" s="7" t="s">
        <v>957</v>
      </c>
      <c r="G32" s="7" t="s">
        <v>958</v>
      </c>
      <c r="H32" s="13" t="s">
        <v>22</v>
      </c>
      <c r="I32" s="7" t="s">
        <v>959</v>
      </c>
    </row>
    <row r="33" spans="1:9" ht="56.25" x14ac:dyDescent="0.2">
      <c r="A33" s="6">
        <v>25</v>
      </c>
      <c r="B33" s="7" t="s">
        <v>960</v>
      </c>
      <c r="C33" s="18">
        <v>4500</v>
      </c>
      <c r="D33" s="18">
        <v>4500</v>
      </c>
      <c r="E33" s="25" t="s">
        <v>21</v>
      </c>
      <c r="F33" s="7" t="s">
        <v>961</v>
      </c>
      <c r="G33" s="7" t="s">
        <v>962</v>
      </c>
      <c r="H33" s="13" t="s">
        <v>22</v>
      </c>
      <c r="I33" s="7" t="s">
        <v>963</v>
      </c>
    </row>
    <row r="34" spans="1:9" ht="75" x14ac:dyDescent="0.2">
      <c r="A34" s="6">
        <v>26</v>
      </c>
      <c r="B34" s="7" t="s">
        <v>964</v>
      </c>
      <c r="C34" s="18">
        <v>9000</v>
      </c>
      <c r="D34" s="18">
        <v>9000</v>
      </c>
      <c r="E34" s="25" t="s">
        <v>21</v>
      </c>
      <c r="F34" s="7" t="s">
        <v>965</v>
      </c>
      <c r="G34" s="7" t="s">
        <v>966</v>
      </c>
      <c r="H34" s="13" t="s">
        <v>22</v>
      </c>
      <c r="I34" s="7" t="s">
        <v>963</v>
      </c>
    </row>
    <row r="35" spans="1:9" ht="37.5" x14ac:dyDescent="0.2">
      <c r="A35" s="6">
        <v>27</v>
      </c>
      <c r="B35" s="7" t="s">
        <v>18</v>
      </c>
      <c r="C35" s="18">
        <v>4200</v>
      </c>
      <c r="D35" s="18">
        <v>4200</v>
      </c>
      <c r="E35" s="25" t="s">
        <v>21</v>
      </c>
      <c r="F35" s="7" t="s">
        <v>909</v>
      </c>
      <c r="G35" s="7" t="s">
        <v>910</v>
      </c>
      <c r="H35" s="13" t="s">
        <v>22</v>
      </c>
      <c r="I35" s="7" t="s">
        <v>911</v>
      </c>
    </row>
    <row r="36" spans="1:9" ht="75" x14ac:dyDescent="0.2">
      <c r="A36" s="6">
        <v>28</v>
      </c>
      <c r="B36" s="7" t="s">
        <v>1009</v>
      </c>
      <c r="C36" s="18">
        <v>488000</v>
      </c>
      <c r="D36" s="18">
        <v>488000</v>
      </c>
      <c r="E36" s="25" t="s">
        <v>21</v>
      </c>
      <c r="F36" s="7" t="s">
        <v>1010</v>
      </c>
      <c r="G36" s="7" t="s">
        <v>1011</v>
      </c>
      <c r="H36" s="13" t="s">
        <v>22</v>
      </c>
      <c r="I36" s="7" t="s">
        <v>1012</v>
      </c>
    </row>
    <row r="37" spans="1:9" ht="75" x14ac:dyDescent="0.2">
      <c r="A37" s="6">
        <v>29</v>
      </c>
      <c r="B37" s="7" t="s">
        <v>1013</v>
      </c>
      <c r="C37" s="18">
        <v>489000</v>
      </c>
      <c r="D37" s="18">
        <v>489000</v>
      </c>
      <c r="E37" s="25" t="s">
        <v>21</v>
      </c>
      <c r="F37" s="7" t="s">
        <v>1014</v>
      </c>
      <c r="G37" s="7" t="s">
        <v>1015</v>
      </c>
      <c r="H37" s="13" t="s">
        <v>22</v>
      </c>
      <c r="I37" s="7" t="s">
        <v>1016</v>
      </c>
    </row>
    <row r="38" spans="1:9" ht="75" x14ac:dyDescent="0.2">
      <c r="A38" s="6">
        <v>30</v>
      </c>
      <c r="B38" s="7" t="s">
        <v>1017</v>
      </c>
      <c r="C38" s="18">
        <v>473000</v>
      </c>
      <c r="D38" s="18">
        <v>473000</v>
      </c>
      <c r="E38" s="25" t="s">
        <v>21</v>
      </c>
      <c r="F38" s="7" t="s">
        <v>1018</v>
      </c>
      <c r="G38" s="7" t="s">
        <v>1019</v>
      </c>
      <c r="H38" s="13" t="s">
        <v>22</v>
      </c>
      <c r="I38" s="7" t="s">
        <v>1020</v>
      </c>
    </row>
    <row r="39" spans="1:9" ht="75" x14ac:dyDescent="0.2">
      <c r="A39" s="6">
        <v>31</v>
      </c>
      <c r="B39" s="7" t="s">
        <v>1021</v>
      </c>
      <c r="C39" s="18">
        <v>459000</v>
      </c>
      <c r="D39" s="18">
        <v>459000</v>
      </c>
      <c r="E39" s="25" t="s">
        <v>21</v>
      </c>
      <c r="F39" s="7" t="s">
        <v>1022</v>
      </c>
      <c r="G39" s="7" t="s">
        <v>1023</v>
      </c>
      <c r="H39" s="13" t="s">
        <v>22</v>
      </c>
      <c r="I39" s="7" t="s">
        <v>1024</v>
      </c>
    </row>
    <row r="40" spans="1:9" ht="75" x14ac:dyDescent="0.2">
      <c r="A40" s="6">
        <v>32</v>
      </c>
      <c r="B40" s="7" t="s">
        <v>1025</v>
      </c>
      <c r="C40" s="18">
        <v>320000</v>
      </c>
      <c r="D40" s="18">
        <v>320000</v>
      </c>
      <c r="E40" s="25" t="s">
        <v>21</v>
      </c>
      <c r="F40" s="7" t="s">
        <v>1026</v>
      </c>
      <c r="G40" s="7" t="s">
        <v>1027</v>
      </c>
      <c r="H40" s="13" t="s">
        <v>22</v>
      </c>
      <c r="I40" s="7" t="s">
        <v>1028</v>
      </c>
    </row>
    <row r="41" spans="1:9" ht="56.25" x14ac:dyDescent="0.2">
      <c r="A41" s="6">
        <v>33</v>
      </c>
      <c r="B41" s="7" t="s">
        <v>912</v>
      </c>
      <c r="C41" s="18">
        <v>38240</v>
      </c>
      <c r="D41" s="18">
        <v>38240</v>
      </c>
      <c r="E41" s="25" t="s">
        <v>21</v>
      </c>
      <c r="F41" s="7" t="s">
        <v>913</v>
      </c>
      <c r="G41" s="7" t="s">
        <v>914</v>
      </c>
      <c r="H41" s="13" t="s">
        <v>22</v>
      </c>
      <c r="I41" s="7" t="s">
        <v>915</v>
      </c>
    </row>
    <row r="42" spans="1:9" ht="37.5" x14ac:dyDescent="0.2">
      <c r="A42" s="6">
        <v>34</v>
      </c>
      <c r="B42" s="7" t="s">
        <v>916</v>
      </c>
      <c r="C42" s="18">
        <v>1500</v>
      </c>
      <c r="D42" s="18">
        <v>1500</v>
      </c>
      <c r="E42" s="25" t="s">
        <v>21</v>
      </c>
      <c r="F42" s="7" t="s">
        <v>917</v>
      </c>
      <c r="G42" s="7" t="s">
        <v>918</v>
      </c>
      <c r="H42" s="13" t="s">
        <v>22</v>
      </c>
      <c r="I42" s="7" t="s">
        <v>919</v>
      </c>
    </row>
    <row r="43" spans="1:9" ht="56.25" x14ac:dyDescent="0.2">
      <c r="A43" s="6">
        <v>35</v>
      </c>
      <c r="B43" s="7" t="s">
        <v>967</v>
      </c>
      <c r="C43" s="18">
        <v>3500</v>
      </c>
      <c r="D43" s="18">
        <v>3500</v>
      </c>
      <c r="E43" s="25" t="s">
        <v>21</v>
      </c>
      <c r="F43" s="7" t="s">
        <v>968</v>
      </c>
      <c r="G43" s="7" t="s">
        <v>969</v>
      </c>
      <c r="H43" s="13" t="s">
        <v>22</v>
      </c>
      <c r="I43" s="7" t="s">
        <v>970</v>
      </c>
    </row>
    <row r="44" spans="1:9" ht="56.25" x14ac:dyDescent="0.2">
      <c r="A44" s="6">
        <v>36</v>
      </c>
      <c r="B44" s="7" t="s">
        <v>653</v>
      </c>
      <c r="C44" s="18">
        <v>7600</v>
      </c>
      <c r="D44" s="18">
        <v>7600</v>
      </c>
      <c r="E44" s="25" t="s">
        <v>21</v>
      </c>
      <c r="F44" s="7" t="s">
        <v>971</v>
      </c>
      <c r="G44" s="7" t="s">
        <v>972</v>
      </c>
      <c r="H44" s="13" t="s">
        <v>22</v>
      </c>
      <c r="I44" s="7" t="s">
        <v>973</v>
      </c>
    </row>
    <row r="45" spans="1:9" ht="37.5" x14ac:dyDescent="0.2">
      <c r="A45" s="6">
        <v>37</v>
      </c>
      <c r="B45" s="7" t="s">
        <v>920</v>
      </c>
      <c r="C45" s="18">
        <v>3200</v>
      </c>
      <c r="D45" s="18">
        <v>3200</v>
      </c>
      <c r="E45" s="25" t="s">
        <v>21</v>
      </c>
      <c r="F45" s="7" t="s">
        <v>921</v>
      </c>
      <c r="G45" s="7" t="s">
        <v>922</v>
      </c>
      <c r="H45" s="13" t="s">
        <v>22</v>
      </c>
      <c r="I45" s="7" t="s">
        <v>923</v>
      </c>
    </row>
    <row r="46" spans="1:9" ht="75" x14ac:dyDescent="0.2">
      <c r="A46" s="6">
        <v>38</v>
      </c>
      <c r="B46" s="7" t="s">
        <v>974</v>
      </c>
      <c r="C46" s="11">
        <v>9300</v>
      </c>
      <c r="D46" s="11">
        <v>9300</v>
      </c>
      <c r="E46" s="13" t="s">
        <v>21</v>
      </c>
      <c r="F46" s="7" t="s">
        <v>24</v>
      </c>
      <c r="G46" s="7" t="s">
        <v>25</v>
      </c>
      <c r="H46" s="13" t="s">
        <v>22</v>
      </c>
      <c r="I46" s="7" t="s">
        <v>984</v>
      </c>
    </row>
    <row r="47" spans="1:9" ht="75" x14ac:dyDescent="0.2">
      <c r="A47" s="6">
        <v>39</v>
      </c>
      <c r="B47" s="7" t="s">
        <v>975</v>
      </c>
      <c r="C47" s="11">
        <v>9300</v>
      </c>
      <c r="D47" s="11">
        <v>9300</v>
      </c>
      <c r="E47" s="13" t="s">
        <v>21</v>
      </c>
      <c r="F47" s="7" t="s">
        <v>26</v>
      </c>
      <c r="G47" s="7" t="s">
        <v>580</v>
      </c>
      <c r="H47" s="13" t="s">
        <v>22</v>
      </c>
      <c r="I47" s="7" t="s">
        <v>1417</v>
      </c>
    </row>
    <row r="48" spans="1:9" ht="93.75" x14ac:dyDescent="0.2">
      <c r="A48" s="6">
        <v>40</v>
      </c>
      <c r="B48" s="7" t="s">
        <v>976</v>
      </c>
      <c r="C48" s="11">
        <v>3000</v>
      </c>
      <c r="D48" s="11">
        <v>3000</v>
      </c>
      <c r="E48" s="13" t="s">
        <v>21</v>
      </c>
      <c r="F48" s="7" t="s">
        <v>28</v>
      </c>
      <c r="G48" s="7" t="s">
        <v>29</v>
      </c>
      <c r="H48" s="13" t="s">
        <v>22</v>
      </c>
      <c r="I48" s="7" t="s">
        <v>1415</v>
      </c>
    </row>
    <row r="49" spans="1:9" ht="93.75" x14ac:dyDescent="0.2">
      <c r="A49" s="6">
        <v>41</v>
      </c>
      <c r="B49" s="7" t="s">
        <v>977</v>
      </c>
      <c r="C49" s="11">
        <v>3000</v>
      </c>
      <c r="D49" s="11">
        <v>3000</v>
      </c>
      <c r="E49" s="13" t="s">
        <v>21</v>
      </c>
      <c r="F49" s="7" t="s">
        <v>581</v>
      </c>
      <c r="G49" s="7" t="s">
        <v>31</v>
      </c>
      <c r="H49" s="13" t="s">
        <v>22</v>
      </c>
      <c r="I49" s="7" t="s">
        <v>985</v>
      </c>
    </row>
    <row r="50" spans="1:9" ht="75" x14ac:dyDescent="0.2">
      <c r="A50" s="3">
        <v>42</v>
      </c>
      <c r="B50" s="7" t="s">
        <v>978</v>
      </c>
      <c r="C50" s="11">
        <v>3000</v>
      </c>
      <c r="D50" s="11">
        <v>3000</v>
      </c>
      <c r="E50" s="13" t="s">
        <v>21</v>
      </c>
      <c r="F50" s="7" t="s">
        <v>32</v>
      </c>
      <c r="G50" s="7" t="s">
        <v>33</v>
      </c>
      <c r="H50" s="13" t="s">
        <v>22</v>
      </c>
      <c r="I50" s="7" t="s">
        <v>1416</v>
      </c>
    </row>
    <row r="51" spans="1:9" ht="93.75" x14ac:dyDescent="0.2">
      <c r="A51" s="3">
        <v>43</v>
      </c>
      <c r="B51" s="7" t="s">
        <v>979</v>
      </c>
      <c r="C51" s="11">
        <v>3000</v>
      </c>
      <c r="D51" s="11">
        <v>3000</v>
      </c>
      <c r="E51" s="13" t="s">
        <v>21</v>
      </c>
      <c r="F51" s="7" t="s">
        <v>34</v>
      </c>
      <c r="G51" s="7" t="s">
        <v>35</v>
      </c>
      <c r="H51" s="13" t="s">
        <v>22</v>
      </c>
      <c r="I51" s="7" t="s">
        <v>986</v>
      </c>
    </row>
    <row r="52" spans="1:9" ht="75" x14ac:dyDescent="0.2">
      <c r="A52" s="3">
        <v>44</v>
      </c>
      <c r="B52" s="7" t="s">
        <v>980</v>
      </c>
      <c r="C52" s="11">
        <v>3300</v>
      </c>
      <c r="D52" s="11">
        <v>3300</v>
      </c>
      <c r="E52" s="13" t="s">
        <v>21</v>
      </c>
      <c r="F52" s="7" t="s">
        <v>36</v>
      </c>
      <c r="G52" s="7" t="s">
        <v>982</v>
      </c>
      <c r="H52" s="13" t="s">
        <v>22</v>
      </c>
      <c r="I52" s="7" t="s">
        <v>987</v>
      </c>
    </row>
    <row r="53" spans="1:9" ht="75" x14ac:dyDescent="0.2">
      <c r="A53" s="3">
        <v>45</v>
      </c>
      <c r="B53" s="20" t="s">
        <v>981</v>
      </c>
      <c r="C53" s="21">
        <v>3300</v>
      </c>
      <c r="D53" s="21">
        <v>3300</v>
      </c>
      <c r="E53" s="47" t="s">
        <v>21</v>
      </c>
      <c r="F53" s="20" t="s">
        <v>38</v>
      </c>
      <c r="G53" s="20" t="s">
        <v>983</v>
      </c>
      <c r="H53" s="47" t="s">
        <v>22</v>
      </c>
      <c r="I53" s="20" t="s">
        <v>988</v>
      </c>
    </row>
    <row r="54" spans="1:9" ht="75" x14ac:dyDescent="0.2">
      <c r="A54" s="6">
        <v>46</v>
      </c>
      <c r="B54" s="7" t="s">
        <v>990</v>
      </c>
      <c r="C54" s="21">
        <v>2489</v>
      </c>
      <c r="D54" s="21">
        <v>2489</v>
      </c>
      <c r="E54" s="13" t="s">
        <v>21</v>
      </c>
      <c r="F54" s="7" t="s">
        <v>40</v>
      </c>
      <c r="G54" s="7" t="s">
        <v>41</v>
      </c>
      <c r="H54" s="13" t="s">
        <v>22</v>
      </c>
      <c r="I54" s="7" t="s">
        <v>997</v>
      </c>
    </row>
    <row r="55" spans="1:9" ht="75" x14ac:dyDescent="0.2">
      <c r="A55" s="6">
        <v>47</v>
      </c>
      <c r="B55" s="7" t="s">
        <v>989</v>
      </c>
      <c r="C55" s="11">
        <v>4140.5</v>
      </c>
      <c r="D55" s="11">
        <v>4140.5</v>
      </c>
      <c r="E55" s="13" t="s">
        <v>21</v>
      </c>
      <c r="F55" s="7" t="s">
        <v>42</v>
      </c>
      <c r="G55" s="7" t="s">
        <v>43</v>
      </c>
      <c r="H55" s="13" t="s">
        <v>22</v>
      </c>
      <c r="I55" s="7" t="s">
        <v>998</v>
      </c>
    </row>
    <row r="56" spans="1:9" ht="75" x14ac:dyDescent="0.2">
      <c r="A56" s="6">
        <v>48</v>
      </c>
      <c r="B56" s="7" t="s">
        <v>991</v>
      </c>
      <c r="C56" s="11">
        <v>2150</v>
      </c>
      <c r="D56" s="11">
        <v>2150</v>
      </c>
      <c r="E56" s="13" t="s">
        <v>21</v>
      </c>
      <c r="F56" s="7" t="s">
        <v>44</v>
      </c>
      <c r="G56" s="7" t="s">
        <v>45</v>
      </c>
      <c r="H56" s="13" t="s">
        <v>22</v>
      </c>
      <c r="I56" s="7" t="s">
        <v>999</v>
      </c>
    </row>
    <row r="57" spans="1:9" ht="75" x14ac:dyDescent="0.2">
      <c r="A57" s="6">
        <v>49</v>
      </c>
      <c r="B57" s="7" t="s">
        <v>992</v>
      </c>
      <c r="C57" s="11">
        <v>3878</v>
      </c>
      <c r="D57" s="11">
        <v>3878</v>
      </c>
      <c r="E57" s="13" t="s">
        <v>21</v>
      </c>
      <c r="F57" s="7" t="s">
        <v>46</v>
      </c>
      <c r="G57" s="7" t="s">
        <v>47</v>
      </c>
      <c r="H57" s="13" t="s">
        <v>22</v>
      </c>
      <c r="I57" s="7" t="s">
        <v>1000</v>
      </c>
    </row>
    <row r="58" spans="1:9" ht="75" x14ac:dyDescent="0.2">
      <c r="A58" s="6">
        <v>50</v>
      </c>
      <c r="B58" s="7" t="s">
        <v>993</v>
      </c>
      <c r="C58" s="11">
        <v>4167.5</v>
      </c>
      <c r="D58" s="11">
        <v>4167.5</v>
      </c>
      <c r="E58" s="13" t="s">
        <v>21</v>
      </c>
      <c r="F58" s="7" t="s">
        <v>48</v>
      </c>
      <c r="G58" s="7" t="s">
        <v>49</v>
      </c>
      <c r="H58" s="13" t="s">
        <v>22</v>
      </c>
      <c r="I58" s="7" t="s">
        <v>1001</v>
      </c>
    </row>
    <row r="59" spans="1:9" ht="75" x14ac:dyDescent="0.2">
      <c r="A59" s="6">
        <v>51</v>
      </c>
      <c r="B59" s="7" t="s">
        <v>994</v>
      </c>
      <c r="C59" s="11">
        <v>1808.5</v>
      </c>
      <c r="D59" s="11">
        <v>1808.5</v>
      </c>
      <c r="E59" s="13" t="s">
        <v>21</v>
      </c>
      <c r="F59" s="7" t="s">
        <v>51</v>
      </c>
      <c r="G59" s="7" t="s">
        <v>50</v>
      </c>
      <c r="H59" s="13" t="s">
        <v>22</v>
      </c>
      <c r="I59" s="7" t="s">
        <v>1002</v>
      </c>
    </row>
    <row r="60" spans="1:9" ht="75" x14ac:dyDescent="0.2">
      <c r="A60" s="6">
        <v>52</v>
      </c>
      <c r="B60" s="7" t="s">
        <v>995</v>
      </c>
      <c r="C60" s="11">
        <v>2437.5</v>
      </c>
      <c r="D60" s="11">
        <v>2437.5</v>
      </c>
      <c r="E60" s="13" t="s">
        <v>21</v>
      </c>
      <c r="F60" s="7" t="s">
        <v>53</v>
      </c>
      <c r="G60" s="7" t="s">
        <v>52</v>
      </c>
      <c r="H60" s="13" t="s">
        <v>22</v>
      </c>
      <c r="I60" s="7" t="s">
        <v>1003</v>
      </c>
    </row>
    <row r="61" spans="1:9" ht="75" x14ac:dyDescent="0.2">
      <c r="A61" s="6">
        <v>53</v>
      </c>
      <c r="B61" s="7" t="s">
        <v>996</v>
      </c>
      <c r="C61" s="11">
        <v>1160</v>
      </c>
      <c r="D61" s="11">
        <v>1160</v>
      </c>
      <c r="E61" s="13" t="s">
        <v>21</v>
      </c>
      <c r="F61" s="7" t="s">
        <v>54</v>
      </c>
      <c r="G61" s="7" t="s">
        <v>55</v>
      </c>
      <c r="H61" s="13" t="s">
        <v>22</v>
      </c>
      <c r="I61" s="7" t="s">
        <v>1004</v>
      </c>
    </row>
  </sheetData>
  <mergeCells count="4">
    <mergeCell ref="A1:I1"/>
    <mergeCell ref="A2:I2"/>
    <mergeCell ref="A3:I3"/>
    <mergeCell ref="A4:I4"/>
  </mergeCells>
  <phoneticPr fontId="6" type="noConversion"/>
  <pageMargins left="0.11811023622047245" right="0.19685039370078741" top="0.74803149606299213" bottom="0.11811023622047245" header="0.31496062992125984" footer="0.31496062992125984"/>
  <pageSetup paperSize="9" orientation="landscape" horizontalDpi="4294967293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11</vt:i4>
      </vt:variant>
    </vt:vector>
  </HeadingPairs>
  <TitlesOfParts>
    <vt:vector size="23" baseType="lpstr">
      <vt:lpstr>ต.ค.</vt:lpstr>
      <vt:lpstr>พ.ย.</vt:lpstr>
      <vt:lpstr>ธ.ค.</vt:lpstr>
      <vt:lpstr>ม.ค.</vt:lpstr>
      <vt:lpstr>ก.พ</vt:lpstr>
      <vt:lpstr>มี.ค</vt:lpstr>
      <vt:lpstr>เม.ย</vt:lpstr>
      <vt:lpstr>พ.ค.</vt:lpstr>
      <vt:lpstr>มิ.ย.</vt:lpstr>
      <vt:lpstr>ก.ค.</vt:lpstr>
      <vt:lpstr>ส.ค.</vt:lpstr>
      <vt:lpstr>ก.ย.</vt:lpstr>
      <vt:lpstr>ก.ค.!Print_Titles</vt:lpstr>
      <vt:lpstr>ก.ย.!Print_Titles</vt:lpstr>
      <vt:lpstr>ต.ค.!Print_Titles</vt:lpstr>
      <vt:lpstr>ธ.ค.!Print_Titles</vt:lpstr>
      <vt:lpstr>พ.ค.!Print_Titles</vt:lpstr>
      <vt:lpstr>พ.ย.!Print_Titles</vt:lpstr>
      <vt:lpstr>ม.ค.!Print_Titles</vt:lpstr>
      <vt:lpstr>มิ.ย.!Print_Titles</vt:lpstr>
      <vt:lpstr>มี.ค!Print_Titles</vt:lpstr>
      <vt:lpstr>เม.ย!Print_Titles</vt:lpstr>
      <vt:lpstr>ส.ค.!Print_Titles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2026-06-15T03:40:33Z</dcterms:modified>
</cp:coreProperties>
</file>